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1" activeTab="1"/>
  </bookViews>
  <sheets>
    <sheet name="000000" sheetId="1" state="veryHidden" r:id="rId1"/>
    <sheet name="教育・職務実績" sheetId="2" r:id="rId2"/>
    <sheet name="表紙" sheetId="3" r:id="rId3"/>
    <sheet name="教育研究業績集計表(実験系)   記入例" sheetId="4" r:id="rId4"/>
    <sheet name="教育研究業績集計表(実験系)    提出様式" sheetId="5" r:id="rId5"/>
    <sheet name="研究業績書_記入上の留意点" sheetId="6" r:id="rId6"/>
    <sheet name="論文A" sheetId="7" r:id="rId7"/>
    <sheet name="論文B" sheetId="8" r:id="rId8"/>
    <sheet name="著書" sheetId="9" r:id="rId9"/>
    <sheet name="雑誌新聞等" sheetId="10" r:id="rId10"/>
    <sheet name="学会等口頭発表" sheetId="11" r:id="rId11"/>
    <sheet name="特許" sheetId="12" r:id="rId12"/>
    <sheet name="その他" sheetId="13" r:id="rId13"/>
  </sheets>
  <definedNames>
    <definedName name="_xlfn.IFERROR" hidden="1">#NAME?</definedName>
    <definedName name="_xlnm.Print_Area" localSheetId="4">'教育研究業績集計表(実験系)    提出様式'!$A$1:$BD$30</definedName>
    <definedName name="_xlnm.Print_Area" localSheetId="3">'教育研究業績集計表(実験系)   記入例'!$A$1:$BD$30</definedName>
  </definedNames>
  <calcPr fullCalcOnLoad="1"/>
</workbook>
</file>

<file path=xl/sharedStrings.xml><?xml version="1.0" encoding="utf-8"?>
<sst xmlns="http://schemas.openxmlformats.org/spreadsheetml/2006/main" count="361" uniqueCount="170">
  <si>
    <r>
      <t>教  育  研  究  業  績  書</t>
    </r>
    <r>
      <rPr>
        <vertAlign val="superscript"/>
        <sz val="20"/>
        <rFont val="ＭＳ 明朝"/>
        <family val="1"/>
      </rPr>
      <t>　　　　　　　　　                         　　</t>
    </r>
  </si>
  <si>
    <t>　年</t>
  </si>
  <si>
    <t>月現在</t>
  </si>
  <si>
    <t>氏　　名</t>
  </si>
  <si>
    <t>教　　育　　上 　の　 能　 力　　に 　関　 す　　る　 事　　項</t>
  </si>
  <si>
    <t>年月日</t>
  </si>
  <si>
    <t>事　  　　　　項</t>
  </si>
  <si>
    <t>概　　　　　　　要</t>
  </si>
  <si>
    <t>１　教育方法の実践例</t>
  </si>
  <si>
    <t>２　作成した教科書、教材</t>
  </si>
  <si>
    <t>３　教育上の能力に関する大学等の評価</t>
  </si>
  <si>
    <t>４　実務の経験を有する者についての特記事項</t>
  </si>
  <si>
    <t>５　その他</t>
  </si>
  <si>
    <t>職　　務　　上　　の　 実　　績 　に　 関　　す　　る　　事　　項</t>
  </si>
  <si>
    <t>１　資格、免許</t>
  </si>
  <si>
    <t>２　特許等</t>
  </si>
  <si>
    <t>３　実務の経験を有する者についての特記事項</t>
  </si>
  <si>
    <t>４　その他</t>
  </si>
  <si>
    <t>教　育　研　究　業　績　</t>
  </si>
  <si>
    <t>　　る事項を過去から現在まで簡潔に記入してください。</t>
  </si>
  <si>
    <t>　　　　　　・授業外における学習を促進する取り組み、授業内容のインターネット上での公開等</t>
  </si>
  <si>
    <t>　　　　　　・司法研修所等の教育機関における教育経験</t>
  </si>
  <si>
    <t>　　　　　　・授業や研修指導等で使用する著書、教材等</t>
  </si>
  <si>
    <t>　　　　　　・採用決定の際等における評価内容</t>
  </si>
  <si>
    <t>　　　　　　・各大学における自己点検・評価での評価結果</t>
  </si>
  <si>
    <t>　　　　　　・大学から受け入れた実習生等に対する指導</t>
  </si>
  <si>
    <t>　　　　　　・大学の公開講座や社会教育講座における講師、シンポジウムにおける講演等</t>
  </si>
  <si>
    <t>　　　　　　・大学教育に関する団体等における活動、教育実績に対する表彰等</t>
  </si>
  <si>
    <t>　　　　　　・医師、歯科医師、薬剤師、看護師、教員等の資格で担当予定授業科目に関連するもの</t>
  </si>
  <si>
    <t>　　　　　　・特許、実用新案等で担当予定授業科目に関連するもの</t>
  </si>
  <si>
    <t>　　　　　　・大学との共同研究</t>
  </si>
  <si>
    <t>　　　　　　・訴訟・審判・監査・与信・企業提携・研究開発等の担当実績</t>
  </si>
  <si>
    <t>　　　　　　・調査研究・留学・海外事情調査等</t>
  </si>
  <si>
    <t>　　　　　　・職能団体等からの実務家としての卓越性に関する評価・推薦等</t>
  </si>
  <si>
    <t>　　●　資格の証明書、雇用者や各種団体からの表彰・推薦文書等を必要に応じて添付してください。</t>
  </si>
  <si>
    <r>
      <t>　●</t>
    </r>
    <r>
      <rPr>
        <b/>
        <sz val="10"/>
        <rFont val="ＭＳ ゴシック"/>
        <family val="3"/>
      </rPr>
      <t>「事項」</t>
    </r>
    <r>
      <rPr>
        <sz val="10"/>
        <rFont val="ＭＳ 明朝"/>
        <family val="1"/>
      </rPr>
      <t>の項には、各区分に該当する担当予定授業科目に関連する教育上の能力及び職務上の実績に関す</t>
    </r>
  </si>
  <si>
    <r>
      <t>　●</t>
    </r>
    <r>
      <rPr>
        <b/>
        <sz val="10"/>
        <rFont val="ＭＳ ゴシック"/>
        <family val="3"/>
      </rPr>
      <t>「年月日」</t>
    </r>
    <r>
      <rPr>
        <sz val="10"/>
        <rFont val="ＭＳ 明朝"/>
        <family val="1"/>
      </rPr>
      <t>の項には、当該事項に係る実施時期、発表時期、従事期間等を記入してください。</t>
    </r>
  </si>
  <si>
    <r>
      <t>　●</t>
    </r>
    <r>
      <rPr>
        <b/>
        <sz val="10"/>
        <rFont val="ＭＳ ゴシック"/>
        <family val="3"/>
      </rPr>
      <t>「教育上の能力に関する事項」</t>
    </r>
    <r>
      <rPr>
        <sz val="10"/>
        <rFont val="ＭＳ 明朝"/>
        <family val="1"/>
      </rPr>
      <t>の例</t>
    </r>
  </si>
  <si>
    <r>
      <t>　　ア　</t>
    </r>
    <r>
      <rPr>
        <b/>
        <sz val="10"/>
        <rFont val="ＭＳ ゴシック"/>
        <family val="3"/>
      </rPr>
      <t>「１　教育方法の実践例」</t>
    </r>
    <r>
      <rPr>
        <sz val="10"/>
        <rFont val="ＭＳ ゴシック"/>
        <family val="3"/>
      </rPr>
      <t>に</t>
    </r>
    <r>
      <rPr>
        <sz val="10"/>
        <rFont val="ＭＳ 明朝"/>
        <family val="1"/>
      </rPr>
      <t>ついて</t>
    </r>
  </si>
  <si>
    <r>
      <t>　　イ　</t>
    </r>
    <r>
      <rPr>
        <b/>
        <sz val="10"/>
        <rFont val="ＭＳ ゴシック"/>
        <family val="3"/>
      </rPr>
      <t>「２　作成した教科書、教材」</t>
    </r>
    <r>
      <rPr>
        <sz val="10"/>
        <rFont val="ＭＳ 明朝"/>
        <family val="1"/>
      </rPr>
      <t>の例</t>
    </r>
  </si>
  <si>
    <r>
      <t>　　ウ　</t>
    </r>
    <r>
      <rPr>
        <b/>
        <sz val="10"/>
        <rFont val="ＭＳ ゴシック"/>
        <family val="3"/>
      </rPr>
      <t>「３　教育上の能力に関する大学等の評価」</t>
    </r>
  </si>
  <si>
    <r>
      <t>　　エ　</t>
    </r>
    <r>
      <rPr>
        <b/>
        <sz val="10"/>
        <rFont val="ＭＳ ゴシック"/>
        <family val="3"/>
      </rPr>
      <t>「４　実務の経験を有する者についての特記事項」</t>
    </r>
    <r>
      <rPr>
        <sz val="10"/>
        <rFont val="ＭＳ 明朝"/>
        <family val="1"/>
      </rPr>
      <t>の例</t>
    </r>
  </si>
  <si>
    <r>
      <t>　　オ　</t>
    </r>
    <r>
      <rPr>
        <b/>
        <sz val="10"/>
        <rFont val="ＭＳ ゴシック"/>
        <family val="3"/>
      </rPr>
      <t>「５　その他」</t>
    </r>
  </si>
  <si>
    <r>
      <t>　　●</t>
    </r>
    <r>
      <rPr>
        <b/>
        <sz val="10"/>
        <rFont val="ＭＳ ゴシック"/>
        <family val="3"/>
      </rPr>
      <t>「職務上の実績に関する事項」</t>
    </r>
    <r>
      <rPr>
        <sz val="10"/>
        <rFont val="ＭＳ 明朝"/>
        <family val="1"/>
      </rPr>
      <t>の例</t>
    </r>
  </si>
  <si>
    <r>
      <t>　　ア　</t>
    </r>
    <r>
      <rPr>
        <b/>
        <sz val="10"/>
        <rFont val="ＭＳ ゴシック"/>
        <family val="3"/>
      </rPr>
      <t>「１　資格、免許」</t>
    </r>
  </si>
  <si>
    <r>
      <t>　　イ　</t>
    </r>
    <r>
      <rPr>
        <b/>
        <sz val="10"/>
        <rFont val="ＭＳ ゴシック"/>
        <family val="3"/>
      </rPr>
      <t>「２　特許等」</t>
    </r>
  </si>
  <si>
    <r>
      <t>　　ウ　</t>
    </r>
    <r>
      <rPr>
        <b/>
        <sz val="10"/>
        <rFont val="ＭＳ ゴシック"/>
        <family val="3"/>
      </rPr>
      <t>「３　実務の経験を有する者についての特記事項」</t>
    </r>
  </si>
  <si>
    <r>
      <t>　　エ　</t>
    </r>
    <r>
      <rPr>
        <b/>
        <sz val="10"/>
        <rFont val="ＭＳ ゴシック"/>
        <family val="3"/>
      </rPr>
      <t>「４　その他」</t>
    </r>
  </si>
  <si>
    <t>(教育・職務実績）</t>
  </si>
  <si>
    <r>
      <t>教育研究業績書（教育・職務実績）の記入について</t>
    </r>
    <r>
      <rPr>
        <b/>
        <vertAlign val="superscript"/>
        <sz val="16"/>
        <rFont val="ＭＳ 明朝"/>
        <family val="1"/>
      </rPr>
      <t>　　　                         　　</t>
    </r>
  </si>
  <si>
    <r>
      <t>○</t>
    </r>
    <r>
      <rPr>
        <b/>
        <sz val="11"/>
        <rFont val="ＭＳ ゴシック"/>
        <family val="3"/>
      </rPr>
      <t>「教育上の能力に関する事項」</t>
    </r>
    <r>
      <rPr>
        <sz val="11"/>
        <rFont val="ＭＳ 明朝"/>
        <family val="1"/>
      </rPr>
      <t>及び</t>
    </r>
    <r>
      <rPr>
        <b/>
        <sz val="11"/>
        <rFont val="ＭＳ ゴシック"/>
        <family val="3"/>
      </rPr>
      <t>「職務上の実績に関する事項」</t>
    </r>
    <r>
      <rPr>
        <sz val="11"/>
        <rFont val="ＭＳ 明朝"/>
        <family val="1"/>
      </rPr>
      <t>の欄について</t>
    </r>
  </si>
  <si>
    <t>　　　　　　・研究会・ワークショップ等での報告や症例発表</t>
  </si>
  <si>
    <r>
      <t>　●</t>
    </r>
    <r>
      <rPr>
        <b/>
        <sz val="10"/>
        <rFont val="ＭＳ ゴシック"/>
        <family val="3"/>
      </rPr>
      <t>「概要」</t>
    </r>
    <r>
      <rPr>
        <sz val="10"/>
        <rFont val="ＭＳ 明朝"/>
        <family val="1"/>
      </rPr>
      <t>の項には、当該事項に係る内容の概要のほか、当該活動における地位や役割、成果も記入してく</t>
    </r>
  </si>
  <si>
    <t>　　ださい。</t>
  </si>
  <si>
    <t>(NO.1)</t>
  </si>
  <si>
    <t>　　　　　年　　月　　日</t>
  </si>
  <si>
    <t xml:space="preserve">       氏　名 　　　　　　　　　</t>
  </si>
  <si>
    <t>教育研究業績集計表　(実験系)</t>
  </si>
  <si>
    <t>（2023年●月●日現在）</t>
  </si>
  <si>
    <t>氏名</t>
  </si>
  <si>
    <t>近大　　　太郎</t>
  </si>
  <si>
    <t>論文（A)学術雑誌等</t>
  </si>
  <si>
    <t>合計（Ａ論文）※3</t>
  </si>
  <si>
    <t>論文（B)</t>
  </si>
  <si>
    <t>合計（B論文）※3</t>
  </si>
  <si>
    <t>著　書　※4</t>
  </si>
  <si>
    <t>合計（著書）</t>
  </si>
  <si>
    <t>雑誌新聞等</t>
  </si>
  <si>
    <t>合計（新聞雑誌等）</t>
  </si>
  <si>
    <t>学会等
口頭発表
（国内）</t>
  </si>
  <si>
    <t>合計（口頭発表）</t>
  </si>
  <si>
    <t>特許　※5</t>
  </si>
  <si>
    <t>合計（特許）</t>
  </si>
  <si>
    <t>国外</t>
  </si>
  <si>
    <t>国内</t>
  </si>
  <si>
    <t>プロシーディング及び
学外紀要</t>
  </si>
  <si>
    <t>学内紀要等</t>
  </si>
  <si>
    <t>国内</t>
  </si>
  <si>
    <t xml:space="preserve"> 単著</t>
  </si>
  <si>
    <t xml:space="preserve"> 共著（筆頭著者※2）</t>
  </si>
  <si>
    <t xml:space="preserve"> 共著（左記以外）</t>
  </si>
  <si>
    <t xml:space="preserve"> 掲載決定※3</t>
  </si>
  <si>
    <t>合　　計※3</t>
  </si>
  <si>
    <t xml:space="preserve"> 自著</t>
  </si>
  <si>
    <t xml:space="preserve"> 共著</t>
  </si>
  <si>
    <t xml:space="preserve"> 分担執筆</t>
  </si>
  <si>
    <t xml:space="preserve"> 監修</t>
  </si>
  <si>
    <t xml:space="preserve"> 翻訳（全訳）</t>
  </si>
  <si>
    <t xml:space="preserve"> 翻訳（共訳）</t>
  </si>
  <si>
    <t xml:space="preserve"> 協会誌等</t>
  </si>
  <si>
    <t>　業界誌等</t>
  </si>
  <si>
    <t xml:space="preserve"> 新聞</t>
  </si>
  <si>
    <t>　調査報告、総説等</t>
  </si>
  <si>
    <t>　その他</t>
  </si>
  <si>
    <t xml:space="preserve"> 講演(特別、招待、依頼等)</t>
  </si>
  <si>
    <t>　口頭発表</t>
  </si>
  <si>
    <t>　ポスター</t>
  </si>
  <si>
    <t>合　　計</t>
  </si>
  <si>
    <t xml:space="preserve"> 　単独取得</t>
  </si>
  <si>
    <t xml:space="preserve"> （単独出願）</t>
  </si>
  <si>
    <t>　　共同取得</t>
  </si>
  <si>
    <t>　（共同出願）</t>
  </si>
  <si>
    <t>最近5年間　※1</t>
  </si>
  <si>
    <t>全業績</t>
  </si>
  <si>
    <t>最近5年の業績についてのIFポイント</t>
  </si>
  <si>
    <t>【記載上の注意】</t>
  </si>
  <si>
    <t>単著・筆頭著者または責任著者</t>
  </si>
  <si>
    <t>共著</t>
  </si>
  <si>
    <t xml:space="preserve">※1　 </t>
  </si>
  <si>
    <t>最近5年間とは、2023年7月1日からさかのぼり5年以内。(2018年7月1日～2023年6月30日）</t>
  </si>
  <si>
    <t>全業績の内数を記入する。</t>
  </si>
  <si>
    <t>IFポイント</t>
  </si>
  <si>
    <t>1.9～8.2(15.6)</t>
  </si>
  <si>
    <t>1.2～42.779(45.879)</t>
  </si>
  <si>
    <t xml:space="preserve">※2 </t>
  </si>
  <si>
    <t>申請者が筆頭著者である論文.</t>
  </si>
  <si>
    <t>最小～最大　(合計)</t>
  </si>
  <si>
    <t>※3　</t>
  </si>
  <si>
    <t>掲載決定を計上する場合、掲載決定書が必要（審査年度内に発刊・刊行されるもの）</t>
  </si>
  <si>
    <t>IFポイントについて
特記すべき事項</t>
  </si>
  <si>
    <t>Nature(42.779)、Science(41.846)、Nat.Mater（38.663）など</t>
  </si>
  <si>
    <t>掲載決定分は(　)書きで記入する。掲載決定分を含めた合計は(　)内の数値とする。</t>
  </si>
  <si>
    <t>※4</t>
  </si>
  <si>
    <t>著書については公表予定のものは除く。</t>
  </si>
  <si>
    <t>※5　</t>
  </si>
  <si>
    <t>特許は取得数と出願数を記入する。　取得数は出願数の内数とし、合計欄に表示される件数は、『取得（出願）』となる.</t>
  </si>
  <si>
    <t>記入例</t>
  </si>
  <si>
    <t>提出様式</t>
  </si>
  <si>
    <t>入力日</t>
  </si>
  <si>
    <t>氏　名</t>
  </si>
  <si>
    <t>近大　太郎</t>
  </si>
  <si>
    <t>№</t>
  </si>
  <si>
    <t>区分
(プルダウン選択)</t>
  </si>
  <si>
    <t>西暦で入力</t>
  </si>
  <si>
    <t>※新しい順に記載</t>
  </si>
  <si>
    <r>
      <t xml:space="preserve">国外
もしくは
国内
</t>
    </r>
    <r>
      <rPr>
        <sz val="6"/>
        <rFont val="ＭＳ 明朝"/>
        <family val="1"/>
      </rPr>
      <t>(プルダウン選択)</t>
    </r>
  </si>
  <si>
    <t>タイトル</t>
  </si>
  <si>
    <t>著者
(本人名も記入)</t>
  </si>
  <si>
    <t>出版者・発行元</t>
  </si>
  <si>
    <r>
      <t xml:space="preserve">出版年月
</t>
    </r>
    <r>
      <rPr>
        <sz val="7"/>
        <color indexed="8"/>
        <rFont val="ＭＳ 明朝"/>
        <family val="1"/>
      </rPr>
      <t>(西暦○○○○年○月〇日)</t>
    </r>
  </si>
  <si>
    <t>開始
ページ</t>
  </si>
  <si>
    <t>終了
ページ</t>
  </si>
  <si>
    <t>査読の
有無</t>
  </si>
  <si>
    <t>著書</t>
  </si>
  <si>
    <t>著者
(本人名も記入)</t>
  </si>
  <si>
    <t>総ページ</t>
  </si>
  <si>
    <t>担当
ページ</t>
  </si>
  <si>
    <t>雑誌新聞等</t>
  </si>
  <si>
    <t>執筆者
(本人名も記入)</t>
  </si>
  <si>
    <t>学会等口頭発表</t>
  </si>
  <si>
    <r>
      <t xml:space="preserve">区分
</t>
    </r>
    <r>
      <rPr>
        <sz val="8"/>
        <rFont val="ＭＳ 明朝"/>
        <family val="1"/>
      </rPr>
      <t>(プルダウン選択)</t>
    </r>
  </si>
  <si>
    <t>発表者・講演者
(本人名も記入)</t>
  </si>
  <si>
    <t>会議名</t>
  </si>
  <si>
    <r>
      <t xml:space="preserve">発表年月日
</t>
    </r>
    <r>
      <rPr>
        <sz val="7"/>
        <color indexed="8"/>
        <rFont val="ＭＳ 明朝"/>
        <family val="1"/>
      </rPr>
      <t>(西暦○○○○年○月〇日)</t>
    </r>
  </si>
  <si>
    <t>特許</t>
  </si>
  <si>
    <r>
      <t xml:space="preserve">区分
</t>
    </r>
    <r>
      <rPr>
        <sz val="7"/>
        <rFont val="ＭＳ 明朝"/>
        <family val="1"/>
      </rPr>
      <t>(プルダウン選択)</t>
    </r>
  </si>
  <si>
    <t>特許件名</t>
  </si>
  <si>
    <t>①発明者/②考案者/③創作者</t>
  </si>
  <si>
    <t>出願人(機関)</t>
  </si>
  <si>
    <t>出願日
(西暦○○○○年○月〇日)</t>
  </si>
  <si>
    <t>特許番号/登録番号</t>
  </si>
  <si>
    <t>論文(A)　学術雑誌等</t>
  </si>
  <si>
    <t>論文(B)　プロシーティング、紀要等</t>
  </si>
  <si>
    <t>【実験系】</t>
  </si>
  <si>
    <t>学会等
口頭発表
（国外・国際）</t>
  </si>
  <si>
    <t>国際</t>
  </si>
  <si>
    <r>
      <t xml:space="preserve">プロシーティング及び学外紀要
もしくは
学内紀要等
</t>
    </r>
    <r>
      <rPr>
        <sz val="6"/>
        <rFont val="ＭＳ 明朝"/>
        <family val="1"/>
      </rPr>
      <t>(プルダウン選択)</t>
    </r>
  </si>
  <si>
    <t>研究業績書</t>
  </si>
  <si>
    <t>【実験系】</t>
  </si>
  <si>
    <t>その他　特記すべき研究業績書(自由記載)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</si>
</sst>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_);[Red]\(#,##0\)"/>
    <numFmt numFmtId="178" formatCode="#,##0;\-#,##0;&quot;-&quot;"/>
    <numFmt numFmtId="179" formatCode="yyyy&quot;年&quot;m&quot;月&quot;d&quot;日&quot;;@"/>
    <numFmt numFmtId="180" formatCode="yyyy&quot;年&quot;m&quot;月&quot;;@"/>
    <numFmt numFmtId="181" formatCode="\(General\)"/>
    <numFmt numFmtId="182" formatCode="\(0\)"/>
  </numFmts>
  <fonts count="88">
    <font>
      <sz val="11"/>
      <name val="ＭＳ Ｐゴシック"/>
      <family val="3"/>
    </font>
    <font>
      <sz val="6"/>
      <name val="ＭＳ Ｐゴシック"/>
      <family val="3"/>
    </font>
    <font>
      <sz val="11"/>
      <name val="ＭＳ 明朝"/>
      <family val="1"/>
    </font>
    <font>
      <sz val="18"/>
      <name val="ＭＳ 明朝"/>
      <family val="1"/>
    </font>
    <font>
      <sz val="12"/>
      <name val="ＭＳ 明朝"/>
      <family val="1"/>
    </font>
    <font>
      <sz val="14"/>
      <name val="ＭＳ 明朝"/>
      <family val="1"/>
    </font>
    <font>
      <sz val="13"/>
      <name val="ＭＳ 明朝"/>
      <family val="1"/>
    </font>
    <font>
      <sz val="10"/>
      <name val="ＭＳ 明朝"/>
      <family val="1"/>
    </font>
    <font>
      <sz val="20"/>
      <name val="ＭＳ 明朝"/>
      <family val="1"/>
    </font>
    <font>
      <vertAlign val="superscript"/>
      <sz val="20"/>
      <name val="ＭＳ 明朝"/>
      <family val="1"/>
    </font>
    <font>
      <sz val="16"/>
      <name val="ＭＳ 明朝"/>
      <family val="1"/>
    </font>
    <font>
      <sz val="10"/>
      <color indexed="8"/>
      <name val="Arial"/>
      <family val="2"/>
    </font>
    <font>
      <sz val="10"/>
      <name val="Arial"/>
      <family val="2"/>
    </font>
    <font>
      <b/>
      <sz val="12"/>
      <name val="Arial"/>
      <family val="2"/>
    </font>
    <font>
      <b/>
      <u val="single"/>
      <sz val="30"/>
      <name val="ＭＳ Ｐ明朝"/>
      <family val="1"/>
    </font>
    <font>
      <sz val="14"/>
      <name val="ＭＳ Ｐゴシック"/>
      <family val="3"/>
    </font>
    <font>
      <b/>
      <vertAlign val="superscript"/>
      <sz val="16"/>
      <name val="ＭＳ 明朝"/>
      <family val="1"/>
    </font>
    <font>
      <b/>
      <sz val="16"/>
      <name val="ＭＳ 明朝"/>
      <family val="1"/>
    </font>
    <font>
      <b/>
      <sz val="11"/>
      <name val="ＭＳ ゴシック"/>
      <family val="3"/>
    </font>
    <font>
      <b/>
      <sz val="10"/>
      <name val="ＭＳ ゴシック"/>
      <family val="3"/>
    </font>
    <font>
      <sz val="10"/>
      <name val="ＭＳ ゴシック"/>
      <family val="3"/>
    </font>
    <font>
      <b/>
      <sz val="18"/>
      <name val="ＭＳ 明朝"/>
      <family val="1"/>
    </font>
    <font>
      <u val="single"/>
      <sz val="11"/>
      <color indexed="12"/>
      <name val="ＭＳ Ｐゴシック"/>
      <family val="3"/>
    </font>
    <font>
      <u val="single"/>
      <sz val="11"/>
      <color indexed="36"/>
      <name val="ＭＳ Ｐゴシック"/>
      <family val="3"/>
    </font>
    <font>
      <sz val="36"/>
      <name val="ＭＳ 明朝"/>
      <family val="1"/>
    </font>
    <font>
      <sz val="28"/>
      <name val="ＭＳ 明朝"/>
      <family val="1"/>
    </font>
    <font>
      <sz val="9"/>
      <name val="ＭＳ 明朝"/>
      <family val="1"/>
    </font>
    <font>
      <sz val="25"/>
      <name val="ＭＳ 明朝"/>
      <family val="1"/>
    </font>
    <font>
      <sz val="30"/>
      <name val="ＭＳ 明朝"/>
      <family val="1"/>
    </font>
    <font>
      <sz val="6"/>
      <name val="ＭＳ 明朝"/>
      <family val="1"/>
    </font>
    <font>
      <b/>
      <sz val="20"/>
      <name val="ＭＳ 明朝"/>
      <family val="1"/>
    </font>
    <font>
      <b/>
      <sz val="14"/>
      <name val="ＭＳ 明朝"/>
      <family val="1"/>
    </font>
    <font>
      <sz val="24"/>
      <name val="ＭＳ 明朝"/>
      <family val="1"/>
    </font>
    <font>
      <sz val="40"/>
      <name val="ＭＳ 明朝"/>
      <family val="1"/>
    </font>
    <font>
      <sz val="7"/>
      <name val="ＭＳ 明朝"/>
      <family val="1"/>
    </font>
    <font>
      <sz val="7"/>
      <color indexed="8"/>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4"/>
      <color indexed="8"/>
      <name val="ＭＳ 明朝"/>
      <family val="1"/>
    </font>
    <font>
      <sz val="11"/>
      <color indexed="8"/>
      <name val="ＭＳ 明朝"/>
      <family val="1"/>
    </font>
    <font>
      <sz val="10"/>
      <color indexed="8"/>
      <name val="ＭＳ 明朝"/>
      <family val="1"/>
    </font>
    <font>
      <sz val="8"/>
      <color indexed="8"/>
      <name val="ＭＳ 明朝"/>
      <family val="1"/>
    </font>
    <font>
      <b/>
      <sz val="72"/>
      <color indexed="10"/>
      <name val="ＭＳ 明朝"/>
      <family val="1"/>
    </font>
    <font>
      <sz val="9"/>
      <name val="Meiryo UI"/>
      <family val="3"/>
    </font>
    <font>
      <sz val="26"/>
      <name val="ＭＳ 明朝"/>
      <family val="1"/>
    </font>
    <font>
      <sz val="18"/>
      <color indexed="8"/>
      <name val="ＭＳ Ｐゴシック"/>
      <family val="3"/>
    </font>
    <font>
      <sz val="1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1"/>
      <color theme="1"/>
      <name val="ＭＳ 明朝"/>
      <family val="1"/>
    </font>
    <font>
      <sz val="10"/>
      <color theme="1"/>
      <name val="ＭＳ 明朝"/>
      <family val="1"/>
    </font>
    <font>
      <sz val="14"/>
      <color theme="1"/>
      <name val="ＭＳ 明朝"/>
      <family val="1"/>
    </font>
    <font>
      <sz val="8"/>
      <color theme="1"/>
      <name val="ＭＳ 明朝"/>
      <family val="1"/>
    </font>
    <font>
      <b/>
      <sz val="72"/>
      <color rgb="FFFF0000"/>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6" tint="0.7999799847602844"/>
        <bgColor indexed="64"/>
      </patternFill>
    </fill>
  </fills>
  <borders count="10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hair"/>
      <top style="thin"/>
      <bottom style="thin"/>
    </border>
    <border>
      <left style="hair"/>
      <right style="hair"/>
      <top style="thin"/>
      <bottom style="thin"/>
    </border>
    <border>
      <left style="thin"/>
      <right style="thin"/>
      <top/>
      <bottom style="hair"/>
    </border>
    <border>
      <left style="thin"/>
      <right style="thin"/>
      <top style="hair"/>
      <bottom style="hair"/>
    </border>
    <border>
      <left style="thin"/>
      <right style="thin"/>
      <top style="hair"/>
      <bottom style="thin"/>
    </border>
    <border>
      <left style="hair"/>
      <right style="thin"/>
      <top style="thin"/>
      <bottom style="thin"/>
    </border>
    <border>
      <left style="hair"/>
      <right/>
      <top style="thin"/>
      <bottom style="thin"/>
    </border>
    <border>
      <left/>
      <right style="hair"/>
      <top/>
      <bottom style="hair"/>
    </border>
    <border>
      <left style="hair"/>
      <right style="hair"/>
      <top/>
      <bottom style="hair"/>
    </border>
    <border>
      <left style="hair"/>
      <right/>
      <top/>
      <bottom style="hair"/>
    </border>
    <border>
      <left style="hair"/>
      <right style="thin"/>
      <top/>
      <bottom style="hair"/>
    </border>
    <border>
      <left style="hair"/>
      <right style="hair"/>
      <top style="hair"/>
      <bottom style="hair"/>
    </border>
    <border>
      <left style="hair"/>
      <right/>
      <top style="hair"/>
      <bottom style="hair"/>
    </border>
    <border>
      <left style="hair"/>
      <right style="thin"/>
      <top style="hair"/>
      <bottom style="hair"/>
    </border>
    <border>
      <left>
        <color indexed="63"/>
      </left>
      <right style="hair"/>
      <top>
        <color indexed="63"/>
      </top>
      <bottom style="thin"/>
    </border>
    <border>
      <left style="hair"/>
      <right style="hair"/>
      <top>
        <color indexed="63"/>
      </top>
      <bottom style="thin"/>
    </border>
    <border>
      <left style="hair"/>
      <right style="hair"/>
      <top style="hair"/>
      <bottom style="thin"/>
    </border>
    <border>
      <left style="hair"/>
      <right/>
      <top style="hair"/>
      <bottom style="thin"/>
    </border>
    <border>
      <left style="hair"/>
      <right style="thin"/>
      <top style="hair"/>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diagonalUp="1">
      <left style="medium"/>
      <right style="thin"/>
      <top style="medium"/>
      <bottom>
        <color indexed="63"/>
      </bottom>
      <diagonal style="hair"/>
    </border>
    <border diagonalUp="1">
      <left style="medium"/>
      <right style="thin"/>
      <top>
        <color indexed="63"/>
      </top>
      <bottom>
        <color indexed="63"/>
      </bottom>
      <diagonal style="hair"/>
    </border>
    <border diagonalUp="1">
      <left style="medium"/>
      <right style="thin"/>
      <top>
        <color indexed="63"/>
      </top>
      <bottom style="thin"/>
      <diagonal style="hair"/>
    </border>
    <border>
      <left style="thin"/>
      <right>
        <color indexed="63"/>
      </right>
      <top style="medium"/>
      <bottom style="thin"/>
    </border>
    <border>
      <left>
        <color indexed="63"/>
      </left>
      <right>
        <color indexed="63"/>
      </right>
      <top style="medium"/>
      <bottom style="thin"/>
    </border>
    <border>
      <left style="hair"/>
      <right style="thin"/>
      <top style="medium"/>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hair"/>
      <right style="medium"/>
      <top style="medium"/>
      <bottom>
        <color indexed="63"/>
      </bottom>
    </border>
    <border>
      <left style="hair"/>
      <right style="medium"/>
      <top>
        <color indexed="63"/>
      </top>
      <bottom>
        <color indexed="63"/>
      </bottom>
    </border>
    <border>
      <left style="hair"/>
      <right style="medium"/>
      <top>
        <color indexed="63"/>
      </top>
      <bottom style="thin"/>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medium"/>
      <bottom>
        <color indexed="63"/>
      </bottom>
    </border>
    <border>
      <left>
        <color indexed="63"/>
      </left>
      <right style="hair"/>
      <top style="thin"/>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dotted"/>
    </border>
    <border>
      <left style="medium"/>
      <right>
        <color indexed="63"/>
      </right>
      <top style="dotted"/>
      <bottom>
        <color indexed="63"/>
      </bottom>
    </border>
    <border>
      <left style="medium"/>
      <right>
        <color indexed="63"/>
      </right>
      <top>
        <color indexed="63"/>
      </top>
      <bottom style="medium"/>
    </border>
    <border>
      <left style="thin"/>
      <right style="hair"/>
      <top style="dotted"/>
      <bottom>
        <color indexed="63"/>
      </bottom>
    </border>
    <border>
      <left style="thin"/>
      <right style="hair"/>
      <top>
        <color indexed="63"/>
      </top>
      <bottom style="medium"/>
    </border>
    <border>
      <left style="hair"/>
      <right style="hair"/>
      <top style="dotted"/>
      <bottom>
        <color indexed="63"/>
      </bottom>
    </border>
    <border>
      <left style="hair"/>
      <right style="hair"/>
      <top>
        <color indexed="63"/>
      </top>
      <bottom style="medium"/>
    </border>
    <border>
      <left>
        <color indexed="63"/>
      </left>
      <right style="hair"/>
      <top style="dotted"/>
      <bottom>
        <color indexed="63"/>
      </bottom>
    </border>
    <border>
      <left>
        <color indexed="63"/>
      </left>
      <right style="hair"/>
      <top>
        <color indexed="63"/>
      </top>
      <bottom style="medium"/>
    </border>
    <border>
      <left style="hair"/>
      <right>
        <color indexed="63"/>
      </right>
      <top style="dotted"/>
      <bottom>
        <color indexed="63"/>
      </bottom>
    </border>
    <border>
      <left style="hair"/>
      <right>
        <color indexed="63"/>
      </right>
      <top>
        <color indexed="63"/>
      </top>
      <bottom style="medium"/>
    </border>
    <border>
      <left style="hair"/>
      <right style="thin"/>
      <top style="dotted"/>
      <bottom>
        <color indexed="63"/>
      </bottom>
    </border>
    <border>
      <left style="hair"/>
      <right style="thin"/>
      <top>
        <color indexed="63"/>
      </top>
      <bottom style="medium"/>
    </border>
    <border>
      <left style="hair"/>
      <right style="medium"/>
      <top style="dotted"/>
      <bottom>
        <color indexed="63"/>
      </bottom>
    </border>
    <border>
      <left style="hair"/>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178" fontId="11" fillId="0" borderId="0" applyFill="0" applyBorder="0" applyAlignment="0">
      <protection/>
    </xf>
    <xf numFmtId="0" fontId="13" fillId="0" borderId="1" applyNumberFormat="0" applyAlignment="0" applyProtection="0"/>
    <xf numFmtId="0" fontId="13" fillId="0" borderId="2">
      <alignment horizontal="left" vertical="center"/>
      <protection/>
    </xf>
    <xf numFmtId="0" fontId="12" fillId="0" borderId="0">
      <alignment/>
      <protection/>
    </xf>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3"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7" borderId="4" applyNumberFormat="0" applyFont="0" applyAlignment="0" applyProtection="0"/>
    <xf numFmtId="0" fontId="70" fillId="0" borderId="5" applyNumberFormat="0" applyFill="0" applyAlignment="0" applyProtection="0"/>
    <xf numFmtId="0" fontId="71" fillId="28" borderId="0" applyNumberFormat="0" applyBorder="0" applyAlignment="0" applyProtection="0"/>
    <xf numFmtId="0" fontId="72" fillId="29" borderId="6"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76" fillId="0" borderId="9" applyNumberFormat="0" applyFill="0" applyAlignment="0" applyProtection="0"/>
    <xf numFmtId="0" fontId="76" fillId="0" borderId="0" applyNumberFormat="0" applyFill="0" applyBorder="0" applyAlignment="0" applyProtection="0"/>
    <xf numFmtId="0" fontId="77" fillId="0" borderId="10" applyNumberFormat="0" applyFill="0" applyAlignment="0" applyProtection="0"/>
    <xf numFmtId="0" fontId="78" fillId="29" borderId="11"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81" fillId="31" borderId="0" applyNumberFormat="0" applyBorder="0" applyAlignment="0" applyProtection="0"/>
  </cellStyleXfs>
  <cellXfs count="456">
    <xf numFmtId="0" fontId="0" fillId="0" borderId="0" xfId="0" applyAlignment="1">
      <alignment/>
    </xf>
    <xf numFmtId="0" fontId="2" fillId="0" borderId="0" xfId="0" applyFont="1" applyAlignment="1">
      <alignment/>
    </xf>
    <xf numFmtId="0" fontId="2" fillId="0" borderId="0" xfId="0" applyFont="1" applyBorder="1" applyAlignment="1">
      <alignment/>
    </xf>
    <xf numFmtId="0" fontId="8" fillId="0" borderId="12" xfId="0" applyFont="1" applyBorder="1" applyAlignment="1">
      <alignment horizontal="center" vertical="center" wrapText="1"/>
    </xf>
    <xf numFmtId="0" fontId="2" fillId="0" borderId="0" xfId="0" applyFont="1" applyAlignment="1">
      <alignment/>
    </xf>
    <xf numFmtId="0" fontId="8" fillId="0" borderId="13" xfId="0" applyFont="1" applyBorder="1" applyAlignment="1">
      <alignment horizontal="center" vertical="center" wrapText="1"/>
    </xf>
    <xf numFmtId="0" fontId="7" fillId="0" borderId="0" xfId="0" applyFont="1" applyAlignment="1">
      <alignment vertical="top"/>
    </xf>
    <xf numFmtId="179" fontId="8" fillId="0" borderId="0" xfId="0" applyNumberFormat="1" applyFont="1" applyBorder="1" applyAlignment="1">
      <alignment horizontal="center" vertical="center" wrapText="1"/>
    </xf>
    <xf numFmtId="179" fontId="8" fillId="0" borderId="14" xfId="0" applyNumberFormat="1" applyFont="1" applyBorder="1" applyAlignment="1">
      <alignment horizontal="center" vertical="center" wrapText="1"/>
    </xf>
    <xf numFmtId="179" fontId="2" fillId="0" borderId="0" xfId="0" applyNumberFormat="1" applyFont="1" applyAlignment="1">
      <alignment/>
    </xf>
    <xf numFmtId="180" fontId="8" fillId="0" borderId="0" xfId="0" applyNumberFormat="1" applyFont="1" applyBorder="1" applyAlignment="1">
      <alignment horizontal="center" vertical="center" wrapText="1"/>
    </xf>
    <xf numFmtId="180" fontId="2" fillId="0" borderId="0" xfId="0" applyNumberFormat="1" applyFont="1" applyAlignment="1">
      <alignment/>
    </xf>
    <xf numFmtId="0" fontId="14" fillId="0" borderId="0" xfId="0" applyFont="1" applyAlignment="1">
      <alignment horizontal="center"/>
    </xf>
    <xf numFmtId="0" fontId="0" fillId="0" borderId="0" xfId="0" applyAlignment="1">
      <alignment horizontal="right"/>
    </xf>
    <xf numFmtId="0" fontId="15" fillId="0" borderId="14" xfId="0" applyFont="1" applyBorder="1" applyAlignment="1">
      <alignment/>
    </xf>
    <xf numFmtId="0" fontId="15" fillId="0" borderId="14" xfId="0" applyFont="1" applyBorder="1" applyAlignment="1">
      <alignment horizontal="right"/>
    </xf>
    <xf numFmtId="0" fontId="15" fillId="0" borderId="0" xfId="0" applyFont="1" applyAlignment="1">
      <alignment/>
    </xf>
    <xf numFmtId="0" fontId="4" fillId="0" borderId="13" xfId="0" applyFont="1" applyBorder="1" applyAlignment="1">
      <alignment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vertical="top"/>
    </xf>
    <xf numFmtId="0" fontId="7" fillId="0" borderId="0" xfId="0" applyFont="1" applyBorder="1" applyAlignment="1">
      <alignment horizontal="center" vertical="center"/>
    </xf>
    <xf numFmtId="0" fontId="7" fillId="0" borderId="0" xfId="0" applyFont="1" applyBorder="1" applyAlignment="1">
      <alignment horizontal="left" vertical="top"/>
    </xf>
    <xf numFmtId="0" fontId="7" fillId="0" borderId="0" xfId="0" applyFont="1" applyBorder="1" applyAlignment="1">
      <alignment vertical="top"/>
    </xf>
    <xf numFmtId="0" fontId="7" fillId="0" borderId="0" xfId="0" applyFont="1" applyBorder="1" applyAlignment="1">
      <alignment horizontal="center" vertical="top"/>
    </xf>
    <xf numFmtId="0" fontId="2"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xf>
    <xf numFmtId="0" fontId="24" fillId="0" borderId="0" xfId="0" applyFont="1" applyAlignment="1">
      <alignment/>
    </xf>
    <xf numFmtId="0" fontId="2" fillId="0" borderId="0" xfId="0" applyFont="1" applyAlignment="1">
      <alignment horizontal="center" vertical="center"/>
    </xf>
    <xf numFmtId="0" fontId="25" fillId="0" borderId="0" xfId="0" applyFont="1" applyAlignment="1">
      <alignment/>
    </xf>
    <xf numFmtId="0" fontId="26" fillId="0" borderId="0" xfId="0" applyFont="1" applyAlignment="1">
      <alignment/>
    </xf>
    <xf numFmtId="0" fontId="5" fillId="0" borderId="0" xfId="0" applyFont="1" applyAlignment="1">
      <alignment/>
    </xf>
    <xf numFmtId="0" fontId="5" fillId="0" borderId="0" xfId="0" applyFont="1" applyAlignment="1">
      <alignment horizontal="right"/>
    </xf>
    <xf numFmtId="0" fontId="2" fillId="0" borderId="0" xfId="0" applyFont="1" applyAlignment="1">
      <alignment horizontal="center"/>
    </xf>
    <xf numFmtId="0" fontId="5" fillId="0" borderId="0" xfId="0" applyFont="1" applyBorder="1" applyAlignment="1">
      <alignment/>
    </xf>
    <xf numFmtId="0" fontId="8" fillId="0" borderId="0" xfId="0" applyFont="1" applyBorder="1" applyAlignment="1">
      <alignment/>
    </xf>
    <xf numFmtId="0" fontId="5" fillId="0" borderId="0" xfId="0" applyFont="1" applyBorder="1" applyAlignment="1">
      <alignment horizontal="center"/>
    </xf>
    <xf numFmtId="0" fontId="27" fillId="0" borderId="14" xfId="0" applyFont="1" applyBorder="1" applyAlignment="1">
      <alignment/>
    </xf>
    <xf numFmtId="0" fontId="2" fillId="0" borderId="14" xfId="0" applyFont="1" applyBorder="1" applyAlignment="1">
      <alignment horizontal="center"/>
    </xf>
    <xf numFmtId="0" fontId="2" fillId="0" borderId="0" xfId="0" applyFont="1" applyFill="1" applyAlignment="1">
      <alignment/>
    </xf>
    <xf numFmtId="0" fontId="5" fillId="0" borderId="0" xfId="0" applyFont="1" applyAlignment="1">
      <alignment vertical="center"/>
    </xf>
    <xf numFmtId="0" fontId="30" fillId="0" borderId="0" xfId="0" applyFont="1" applyAlignment="1">
      <alignment/>
    </xf>
    <xf numFmtId="0" fontId="5" fillId="0" borderId="0" xfId="0" applyFont="1" applyAlignment="1">
      <alignment/>
    </xf>
    <xf numFmtId="0" fontId="5" fillId="0" borderId="0" xfId="0" applyFont="1" applyAlignment="1">
      <alignment horizontal="center" vertical="center"/>
    </xf>
    <xf numFmtId="0" fontId="31" fillId="0" borderId="0" xfId="0" applyFont="1" applyAlignment="1">
      <alignment/>
    </xf>
    <xf numFmtId="0" fontId="5" fillId="0" borderId="0" xfId="0" applyFont="1" applyAlignment="1">
      <alignment horizontal="center"/>
    </xf>
    <xf numFmtId="0" fontId="5" fillId="0" borderId="0" xfId="0" applyFont="1" applyAlignment="1">
      <alignment horizontal="left" vertical="center"/>
    </xf>
    <xf numFmtId="0" fontId="82" fillId="0" borderId="0" xfId="0" applyFont="1" applyAlignment="1">
      <alignment/>
    </xf>
    <xf numFmtId="0" fontId="82" fillId="0" borderId="0" xfId="0" applyFont="1" applyAlignment="1">
      <alignment horizontal="left" vertical="center"/>
    </xf>
    <xf numFmtId="0" fontId="82" fillId="0" borderId="0" xfId="0" applyFont="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center" vertical="top"/>
    </xf>
    <xf numFmtId="0" fontId="83" fillId="0" borderId="0" xfId="0" applyFont="1" applyAlignment="1">
      <alignment vertical="center"/>
    </xf>
    <xf numFmtId="179" fontId="83" fillId="0" borderId="0" xfId="0" applyNumberFormat="1" applyFont="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179"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79" fontId="5"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5" fillId="0" borderId="14" xfId="0" applyFont="1" applyFill="1" applyBorder="1" applyAlignment="1">
      <alignment horizontal="right" vertical="center"/>
    </xf>
    <xf numFmtId="0" fontId="2"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4" fillId="0" borderId="17" xfId="0" applyFont="1" applyFill="1" applyBorder="1" applyAlignment="1">
      <alignment horizontal="center" vertical="center" wrapText="1"/>
    </xf>
    <xf numFmtId="0" fontId="84" fillId="0" borderId="17" xfId="0" applyFont="1" applyFill="1" applyBorder="1" applyAlignment="1">
      <alignment horizontal="center" vertical="center"/>
    </xf>
    <xf numFmtId="0" fontId="84" fillId="0" borderId="15" xfId="0" applyFont="1" applyFill="1" applyBorder="1" applyAlignment="1">
      <alignment horizontal="center" vertical="center" wrapText="1"/>
    </xf>
    <xf numFmtId="0" fontId="83" fillId="0" borderId="0" xfId="0" applyFont="1" applyAlignment="1">
      <alignment horizontal="center" vertical="center"/>
    </xf>
    <xf numFmtId="182" fontId="2" fillId="0" borderId="18" xfId="0" applyNumberFormat="1" applyFont="1" applyFill="1" applyBorder="1" applyAlignment="1">
      <alignment horizontal="center" vertical="center" wrapText="1"/>
    </xf>
    <xf numFmtId="182" fontId="2" fillId="0" borderId="19" xfId="0" applyNumberFormat="1" applyFont="1" applyFill="1" applyBorder="1" applyAlignment="1">
      <alignment horizontal="center" vertical="center" wrapText="1"/>
    </xf>
    <xf numFmtId="182" fontId="2" fillId="0" borderId="2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84" fillId="0" borderId="21" xfId="0" applyFont="1" applyFill="1" applyBorder="1" applyAlignment="1">
      <alignment horizontal="center" vertical="center" wrapText="1"/>
    </xf>
    <xf numFmtId="0" fontId="83" fillId="0" borderId="13" xfId="0" applyFont="1" applyBorder="1" applyAlignment="1">
      <alignment horizontal="center" vertical="center"/>
    </xf>
    <xf numFmtId="0" fontId="85" fillId="0" borderId="0" xfId="0" applyFont="1" applyFill="1" applyBorder="1" applyAlignment="1">
      <alignment horizontal="center" vertical="top"/>
    </xf>
    <xf numFmtId="0" fontId="86" fillId="0" borderId="17" xfId="0" applyFont="1" applyFill="1" applyBorder="1" applyAlignment="1">
      <alignment horizontal="center" vertical="center" wrapText="1"/>
    </xf>
    <xf numFmtId="179" fontId="5" fillId="0" borderId="14" xfId="0" applyNumberFormat="1" applyFont="1" applyFill="1" applyBorder="1" applyAlignment="1">
      <alignment vertical="center"/>
    </xf>
    <xf numFmtId="0" fontId="33" fillId="0" borderId="0" xfId="0" applyFont="1" applyAlignment="1">
      <alignment/>
    </xf>
    <xf numFmtId="0" fontId="34" fillId="0" borderId="16" xfId="0" applyFont="1" applyFill="1" applyBorder="1" applyAlignment="1">
      <alignment horizontal="center" vertical="center" wrapText="1"/>
    </xf>
    <xf numFmtId="179" fontId="86" fillId="0" borderId="17" xfId="0" applyNumberFormat="1" applyFont="1" applyFill="1" applyBorder="1" applyAlignment="1">
      <alignment horizontal="center" vertical="center" wrapText="1"/>
    </xf>
    <xf numFmtId="0" fontId="84" fillId="0" borderId="22" xfId="0" applyFont="1" applyFill="1" applyBorder="1" applyAlignment="1">
      <alignment horizontal="center" vertical="center" wrapText="1"/>
    </xf>
    <xf numFmtId="182" fontId="7" fillId="0" borderId="23" xfId="0" applyNumberFormat="1" applyFont="1" applyFill="1" applyBorder="1" applyAlignment="1">
      <alignment horizontal="center" vertical="center" wrapText="1"/>
    </xf>
    <xf numFmtId="0" fontId="84" fillId="0" borderId="24" xfId="0" applyFont="1" applyBorder="1" applyAlignment="1">
      <alignment vertical="center" wrapText="1"/>
    </xf>
    <xf numFmtId="179" fontId="84" fillId="0" borderId="24" xfId="0" applyNumberFormat="1" applyFont="1" applyBorder="1" applyAlignment="1">
      <alignment vertical="center" wrapText="1"/>
    </xf>
    <xf numFmtId="0" fontId="84" fillId="0" borderId="25" xfId="0" applyFont="1" applyBorder="1" applyAlignment="1">
      <alignment vertical="center" wrapText="1"/>
    </xf>
    <xf numFmtId="0" fontId="84" fillId="0" borderId="26" xfId="0" applyFont="1" applyBorder="1" applyAlignment="1">
      <alignment horizontal="center" vertical="center" wrapText="1"/>
    </xf>
    <xf numFmtId="182" fontId="7" fillId="0" borderId="23" xfId="0" applyNumberFormat="1" applyFont="1" applyFill="1" applyBorder="1" applyAlignment="1">
      <alignment horizontal="center" vertical="top" wrapText="1"/>
    </xf>
    <xf numFmtId="0" fontId="84" fillId="0" borderId="27" xfId="0" applyFont="1" applyBorder="1" applyAlignment="1">
      <alignment vertical="center" wrapText="1"/>
    </xf>
    <xf numFmtId="179" fontId="84" fillId="0" borderId="27" xfId="0" applyNumberFormat="1" applyFont="1" applyBorder="1" applyAlignment="1">
      <alignment vertical="center" wrapText="1"/>
    </xf>
    <xf numFmtId="0" fontId="84" fillId="0" borderId="28" xfId="0" applyFont="1" applyBorder="1" applyAlignment="1">
      <alignment vertical="center" wrapText="1"/>
    </xf>
    <xf numFmtId="0" fontId="84" fillId="0" borderId="29" xfId="0" applyFont="1" applyBorder="1" applyAlignment="1">
      <alignment horizontal="center" vertical="center" wrapText="1"/>
    </xf>
    <xf numFmtId="182" fontId="7" fillId="0" borderId="30" xfId="0" applyNumberFormat="1" applyFont="1" applyFill="1" applyBorder="1" applyAlignment="1">
      <alignment horizontal="center" vertical="top" wrapText="1"/>
    </xf>
    <xf numFmtId="0" fontId="84" fillId="0" borderId="31" xfId="0" applyFont="1" applyBorder="1" applyAlignment="1">
      <alignment vertical="center" wrapText="1"/>
    </xf>
    <xf numFmtId="0" fontId="84" fillId="0" borderId="32" xfId="0" applyFont="1" applyBorder="1" applyAlignment="1">
      <alignment vertical="center" wrapText="1"/>
    </xf>
    <xf numFmtId="179" fontId="84" fillId="0" borderId="32" xfId="0" applyNumberFormat="1" applyFont="1" applyBorder="1" applyAlignment="1">
      <alignment vertical="center" wrapText="1"/>
    </xf>
    <xf numFmtId="0" fontId="84" fillId="0" borderId="33" xfId="0" applyFont="1" applyBorder="1" applyAlignment="1">
      <alignment vertical="center" wrapText="1"/>
    </xf>
    <xf numFmtId="0" fontId="84" fillId="0" borderId="34" xfId="0" applyFont="1" applyBorder="1" applyAlignment="1">
      <alignment horizontal="center" vertical="center" wrapText="1"/>
    </xf>
    <xf numFmtId="182" fontId="7" fillId="0" borderId="23" xfId="0" applyNumberFormat="1" applyFont="1" applyFill="1" applyBorder="1" applyAlignment="1">
      <alignment horizontal="left" vertical="center" wrapText="1"/>
    </xf>
    <xf numFmtId="0" fontId="84" fillId="0" borderId="24" xfId="0" applyFont="1" applyBorder="1" applyAlignment="1">
      <alignment horizontal="left" vertical="center" wrapText="1"/>
    </xf>
    <xf numFmtId="182" fontId="7" fillId="0" borderId="23" xfId="0" applyNumberFormat="1" applyFont="1" applyFill="1" applyBorder="1" applyAlignment="1">
      <alignment horizontal="left" vertical="top" wrapText="1"/>
    </xf>
    <xf numFmtId="0" fontId="84" fillId="0" borderId="27" xfId="0" applyFont="1" applyBorder="1" applyAlignment="1">
      <alignment horizontal="left" vertical="center" wrapText="1"/>
    </xf>
    <xf numFmtId="182" fontId="7" fillId="0" borderId="30" xfId="0" applyNumberFormat="1" applyFont="1" applyFill="1" applyBorder="1" applyAlignment="1">
      <alignment horizontal="left" vertical="top" wrapText="1"/>
    </xf>
    <xf numFmtId="0" fontId="84" fillId="0" borderId="31" xfId="0" applyFont="1" applyBorder="1" applyAlignment="1">
      <alignment horizontal="left" vertical="center" wrapText="1"/>
    </xf>
    <xf numFmtId="0" fontId="84" fillId="0" borderId="32" xfId="0" applyFont="1" applyBorder="1" applyAlignment="1">
      <alignment horizontal="left" vertical="center" wrapText="1"/>
    </xf>
    <xf numFmtId="0" fontId="84" fillId="0" borderId="23" xfId="0" applyFont="1" applyBorder="1" applyAlignment="1">
      <alignment vertical="center" wrapText="1"/>
    </xf>
    <xf numFmtId="0" fontId="84" fillId="0" borderId="26" xfId="0" applyFont="1" applyBorder="1" applyAlignment="1">
      <alignment vertical="center" wrapText="1"/>
    </xf>
    <xf numFmtId="0" fontId="84" fillId="0" borderId="29" xfId="0" applyFont="1" applyBorder="1" applyAlignment="1">
      <alignment vertical="center" wrapText="1"/>
    </xf>
    <xf numFmtId="0" fontId="84" fillId="0" borderId="30" xfId="0" applyFont="1" applyBorder="1" applyAlignment="1">
      <alignment vertical="center" wrapText="1"/>
    </xf>
    <xf numFmtId="0" fontId="84" fillId="0" borderId="34" xfId="0" applyFont="1" applyBorder="1" applyAlignment="1">
      <alignment vertical="center" wrapText="1"/>
    </xf>
    <xf numFmtId="0" fontId="86" fillId="0" borderId="21" xfId="0" applyFont="1" applyFill="1" applyBorder="1" applyAlignment="1">
      <alignment horizontal="center" vertical="center" wrapText="1"/>
    </xf>
    <xf numFmtId="179" fontId="84" fillId="0" borderId="26" xfId="0" applyNumberFormat="1" applyFont="1" applyBorder="1" applyAlignment="1">
      <alignment vertical="center" wrapText="1"/>
    </xf>
    <xf numFmtId="179" fontId="84" fillId="0" borderId="29" xfId="0" applyNumberFormat="1" applyFont="1" applyBorder="1" applyAlignment="1">
      <alignment vertical="center" wrapText="1"/>
    </xf>
    <xf numFmtId="182" fontId="7" fillId="0" borderId="30" xfId="0" applyNumberFormat="1" applyFont="1" applyFill="1" applyBorder="1" applyAlignment="1">
      <alignment horizontal="center" vertical="center" wrapText="1"/>
    </xf>
    <xf numFmtId="179" fontId="84" fillId="0" borderId="34" xfId="0" applyNumberFormat="1" applyFont="1" applyBorder="1" applyAlignment="1">
      <alignment vertical="center" wrapText="1"/>
    </xf>
    <xf numFmtId="0" fontId="2" fillId="0" borderId="0" xfId="0" applyFont="1" applyAlignment="1" applyProtection="1">
      <alignment/>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4" fillId="0" borderId="0" xfId="0" applyFont="1" applyAlignment="1" applyProtection="1">
      <alignment/>
      <protection locked="0"/>
    </xf>
    <xf numFmtId="0" fontId="25" fillId="0" borderId="0" xfId="0" applyFont="1" applyAlignment="1" applyProtection="1">
      <alignment/>
      <protection locked="0"/>
    </xf>
    <xf numFmtId="0" fontId="26"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right"/>
      <protection locked="0"/>
    </xf>
    <xf numFmtId="0" fontId="5" fillId="0" borderId="0" xfId="0" applyFont="1" applyBorder="1" applyAlignment="1" applyProtection="1">
      <alignment/>
      <protection locked="0"/>
    </xf>
    <xf numFmtId="0" fontId="8" fillId="0" borderId="0" xfId="0" applyFont="1" applyBorder="1" applyAlignment="1" applyProtection="1">
      <alignment/>
      <protection locked="0"/>
    </xf>
    <xf numFmtId="0" fontId="5" fillId="0" borderId="0" xfId="0" applyFont="1" applyBorder="1" applyAlignment="1" applyProtection="1">
      <alignment horizontal="center"/>
      <protection locked="0"/>
    </xf>
    <xf numFmtId="0" fontId="27" fillId="0" borderId="14" xfId="0" applyFont="1" applyBorder="1" applyAlignment="1" applyProtection="1">
      <alignment/>
      <protection locked="0"/>
    </xf>
    <xf numFmtId="0" fontId="2" fillId="0" borderId="14" xfId="0" applyFont="1" applyBorder="1" applyAlignment="1" applyProtection="1">
      <alignment horizontal="center"/>
      <protection locked="0"/>
    </xf>
    <xf numFmtId="0" fontId="2" fillId="0" borderId="0" xfId="0" applyFont="1" applyBorder="1" applyAlignment="1" applyProtection="1">
      <alignment/>
      <protection locked="0"/>
    </xf>
    <xf numFmtId="0" fontId="30"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center" vertical="center"/>
      <protection locked="0"/>
    </xf>
    <xf numFmtId="0" fontId="31" fillId="0" borderId="0" xfId="0" applyFont="1" applyAlignment="1" applyProtection="1">
      <alignment/>
      <protection locked="0"/>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82" fillId="0" borderId="0" xfId="0" applyFont="1" applyAlignment="1" applyProtection="1">
      <alignment/>
      <protection locked="0"/>
    </xf>
    <xf numFmtId="0" fontId="87" fillId="0" borderId="0" xfId="0" applyFont="1" applyAlignment="1">
      <alignment/>
    </xf>
    <xf numFmtId="0" fontId="7" fillId="0" borderId="35" xfId="0" applyFont="1" applyBorder="1" applyAlignment="1">
      <alignment horizontal="left" vertical="top"/>
    </xf>
    <xf numFmtId="0" fontId="7" fillId="0" borderId="36" xfId="0" applyFont="1" applyBorder="1" applyAlignment="1">
      <alignment horizontal="left" vertical="top"/>
    </xf>
    <xf numFmtId="0" fontId="7" fillId="0" borderId="15" xfId="0" applyFont="1" applyBorder="1" applyAlignment="1">
      <alignment horizontal="center" vertical="center"/>
    </xf>
    <xf numFmtId="0" fontId="7" fillId="0" borderId="15" xfId="0" applyFont="1" applyBorder="1" applyAlignment="1">
      <alignment horizontal="center" vertical="top"/>
    </xf>
    <xf numFmtId="0" fontId="7" fillId="0" borderId="2" xfId="0" applyFont="1" applyBorder="1" applyAlignment="1">
      <alignment horizontal="left" vertical="top"/>
    </xf>
    <xf numFmtId="0" fontId="4" fillId="0" borderId="35" xfId="0" applyFont="1" applyBorder="1" applyAlignment="1">
      <alignment horizontal="center" vertical="center"/>
    </xf>
    <xf numFmtId="0" fontId="4" fillId="0" borderId="2"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6" fillId="0" borderId="14" xfId="0" applyFont="1" applyBorder="1" applyAlignment="1">
      <alignment horizontal="center" vertical="center"/>
    </xf>
    <xf numFmtId="0" fontId="6" fillId="0" borderId="37" xfId="0" applyFont="1" applyBorder="1" applyAlignment="1">
      <alignment horizontal="center" vertical="center"/>
    </xf>
    <xf numFmtId="0" fontId="4"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17" fillId="0" borderId="0" xfId="0" applyFont="1" applyBorder="1" applyAlignment="1">
      <alignment horizontal="center" vertical="center" wrapText="1"/>
    </xf>
    <xf numFmtId="0" fontId="2" fillId="0" borderId="0" xfId="0" applyFont="1" applyBorder="1" applyAlignment="1">
      <alignment horizontal="right"/>
    </xf>
    <xf numFmtId="0" fontId="2" fillId="0" borderId="14" xfId="0" applyFont="1" applyBorder="1" applyAlignment="1">
      <alignment horizontal="right"/>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0" xfId="0" applyFont="1" applyBorder="1" applyAlignment="1">
      <alignment horizontal="center"/>
    </xf>
    <xf numFmtId="0" fontId="2" fillId="0" borderId="41" xfId="0" applyFont="1" applyBorder="1" applyAlignment="1">
      <alignment horizontal="center"/>
    </xf>
    <xf numFmtId="0" fontId="14" fillId="0" borderId="0" xfId="0" applyFont="1" applyAlignment="1">
      <alignment horizontal="center"/>
    </xf>
    <xf numFmtId="0" fontId="8" fillId="0" borderId="0" xfId="0" applyFont="1" applyAlignment="1">
      <alignment horizontal="right"/>
    </xf>
    <xf numFmtId="0" fontId="28" fillId="0" borderId="14" xfId="0" applyFont="1" applyBorder="1" applyAlignment="1">
      <alignment horizontal="center"/>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21" fillId="8" borderId="47" xfId="0" applyFont="1" applyFill="1" applyBorder="1" applyAlignment="1">
      <alignment horizontal="center" vertical="center" textRotation="255"/>
    </xf>
    <xf numFmtId="0" fontId="21" fillId="8" borderId="48" xfId="0" applyFont="1" applyFill="1" applyBorder="1" applyAlignment="1">
      <alignment horizontal="center" vertical="center" textRotation="255"/>
    </xf>
    <xf numFmtId="0" fontId="21" fillId="8" borderId="49" xfId="0" applyFont="1" applyFill="1" applyBorder="1" applyAlignment="1">
      <alignment horizontal="center" vertical="center" textRotation="255"/>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21" fillId="8" borderId="52" xfId="0" applyFont="1" applyFill="1" applyBorder="1" applyAlignment="1">
      <alignment horizontal="center" vertical="center" textRotation="255"/>
    </xf>
    <xf numFmtId="0" fontId="21" fillId="8" borderId="53" xfId="0" applyFont="1" applyFill="1" applyBorder="1" applyAlignment="1">
      <alignment horizontal="center" vertical="center" textRotation="255"/>
    </xf>
    <xf numFmtId="0" fontId="21" fillId="8" borderId="54" xfId="0" applyFont="1" applyFill="1" applyBorder="1" applyAlignment="1">
      <alignment horizontal="center" vertical="center" textRotation="255"/>
    </xf>
    <xf numFmtId="0" fontId="10" fillId="0" borderId="55" xfId="0" applyFont="1" applyFill="1" applyBorder="1" applyAlignment="1">
      <alignment horizontal="center" vertical="top" textRotation="255"/>
    </xf>
    <xf numFmtId="0" fontId="10" fillId="0" borderId="31" xfId="0" applyFont="1" applyFill="1" applyBorder="1" applyAlignment="1">
      <alignment horizontal="center" vertical="top" textRotation="255"/>
    </xf>
    <xf numFmtId="0" fontId="10" fillId="0" borderId="56" xfId="0" applyFont="1" applyFill="1" applyBorder="1" applyAlignment="1">
      <alignment horizontal="center" vertical="top" textRotation="255"/>
    </xf>
    <xf numFmtId="0" fontId="10" fillId="0" borderId="57" xfId="0" applyFont="1" applyFill="1" applyBorder="1" applyAlignment="1">
      <alignment horizontal="center" vertical="top" textRotation="255"/>
    </xf>
    <xf numFmtId="0" fontId="10" fillId="32" borderId="56" xfId="0" applyFont="1" applyFill="1" applyBorder="1" applyAlignment="1">
      <alignment horizontal="center" vertical="center" textRotation="255"/>
    </xf>
    <xf numFmtId="0" fontId="10" fillId="32" borderId="57" xfId="0" applyFont="1" applyFill="1" applyBorder="1" applyAlignment="1">
      <alignment horizontal="center" vertical="center" textRotation="255"/>
    </xf>
    <xf numFmtId="0" fontId="10" fillId="0" borderId="58" xfId="0" applyFont="1" applyFill="1" applyBorder="1" applyAlignment="1">
      <alignment horizontal="center" vertical="top" textRotation="255"/>
    </xf>
    <xf numFmtId="0" fontId="10" fillId="0" borderId="59" xfId="0" applyFont="1" applyFill="1" applyBorder="1" applyAlignment="1">
      <alignment horizontal="center" vertical="top" textRotation="255"/>
    </xf>
    <xf numFmtId="0" fontId="5" fillId="32" borderId="55" xfId="0" applyFont="1" applyFill="1" applyBorder="1" applyAlignment="1">
      <alignment horizontal="center" vertical="center" textRotation="255"/>
    </xf>
    <xf numFmtId="0" fontId="5" fillId="32" borderId="31" xfId="0" applyFont="1" applyFill="1" applyBorder="1" applyAlignment="1">
      <alignment horizontal="center" vertical="center" textRotation="255"/>
    </xf>
    <xf numFmtId="0" fontId="3" fillId="0" borderId="3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0" fillId="32" borderId="55" xfId="0" applyFont="1" applyFill="1" applyBorder="1" applyAlignment="1">
      <alignment horizontal="center" vertical="center" textRotation="255"/>
    </xf>
    <xf numFmtId="0" fontId="10" fillId="32" borderId="31" xfId="0" applyFont="1" applyFill="1" applyBorder="1" applyAlignment="1">
      <alignment horizontal="center" vertical="center" textRotation="255"/>
    </xf>
    <xf numFmtId="0" fontId="10" fillId="0" borderId="61" xfId="0" applyFont="1" applyFill="1" applyBorder="1" applyAlignment="1">
      <alignment horizontal="center" vertical="top" textRotation="255"/>
    </xf>
    <xf numFmtId="0" fontId="10" fillId="0" borderId="30" xfId="0" applyFont="1" applyFill="1" applyBorder="1" applyAlignment="1">
      <alignment horizontal="center" vertical="top" textRotation="255"/>
    </xf>
    <xf numFmtId="0" fontId="5" fillId="0" borderId="61" xfId="0" applyFont="1" applyFill="1" applyBorder="1" applyAlignment="1">
      <alignment horizontal="center" vertical="top" textRotation="255"/>
    </xf>
    <xf numFmtId="0" fontId="5" fillId="0" borderId="30" xfId="0" applyFont="1" applyFill="1" applyBorder="1" applyAlignment="1">
      <alignment horizontal="center" vertical="top" textRotation="255"/>
    </xf>
    <xf numFmtId="0" fontId="5" fillId="0" borderId="55" xfId="0" applyFont="1" applyFill="1" applyBorder="1" applyAlignment="1">
      <alignment horizontal="center" vertical="top" textRotation="255"/>
    </xf>
    <xf numFmtId="0" fontId="5" fillId="0" borderId="31" xfId="0" applyFont="1" applyFill="1" applyBorder="1" applyAlignment="1">
      <alignment horizontal="center" vertical="top" textRotation="255"/>
    </xf>
    <xf numFmtId="0" fontId="5" fillId="32" borderId="56" xfId="0" applyFont="1" applyFill="1" applyBorder="1" applyAlignment="1">
      <alignment horizontal="center" vertical="center" textRotation="255"/>
    </xf>
    <xf numFmtId="0" fontId="5" fillId="32" borderId="57" xfId="0" applyFont="1" applyFill="1" applyBorder="1" applyAlignment="1">
      <alignment horizontal="center" vertical="center" textRotation="255"/>
    </xf>
    <xf numFmtId="0" fontId="3" fillId="0" borderId="62" xfId="0" applyFont="1" applyBorder="1" applyAlignment="1">
      <alignment horizontal="center" vertical="center" textRotation="255" shrinkToFit="1"/>
    </xf>
    <xf numFmtId="0" fontId="5" fillId="0" borderId="63" xfId="0" applyFont="1" applyFill="1" applyBorder="1" applyAlignment="1">
      <alignment horizontal="center" vertical="center" textRotation="255" shrinkToFit="1"/>
    </xf>
    <xf numFmtId="0" fontId="5" fillId="0" borderId="64" xfId="0" applyFont="1" applyFill="1" applyBorder="1" applyAlignment="1">
      <alignment horizontal="center" vertical="center" textRotation="255" shrinkToFit="1"/>
    </xf>
    <xf numFmtId="181" fontId="5" fillId="0" borderId="64" xfId="0" applyNumberFormat="1" applyFont="1" applyFill="1" applyBorder="1" applyAlignment="1">
      <alignment horizontal="center" vertical="center" shrinkToFit="1"/>
    </xf>
    <xf numFmtId="0" fontId="5" fillId="32" borderId="64" xfId="0" applyNumberFormat="1" applyFont="1" applyFill="1" applyBorder="1" applyAlignment="1">
      <alignment horizontal="center" vertical="center" wrapText="1"/>
    </xf>
    <xf numFmtId="0" fontId="5" fillId="0" borderId="65" xfId="0" applyFont="1" applyFill="1" applyBorder="1" applyAlignment="1">
      <alignment horizontal="center" vertical="center" textRotation="255" shrinkToFit="1"/>
    </xf>
    <xf numFmtId="0" fontId="5" fillId="32" borderId="66" xfId="0" applyNumberFormat="1" applyFont="1" applyFill="1" applyBorder="1" applyAlignment="1">
      <alignment horizontal="center" vertical="center" wrapText="1"/>
    </xf>
    <xf numFmtId="0" fontId="5" fillId="8" borderId="48" xfId="0" applyNumberFormat="1" applyFont="1" applyFill="1" applyBorder="1" applyAlignment="1">
      <alignment horizontal="center" vertical="center" wrapText="1"/>
    </xf>
    <xf numFmtId="0" fontId="5" fillId="0" borderId="66" xfId="0" applyFont="1" applyFill="1" applyBorder="1" applyAlignment="1">
      <alignment horizontal="center" vertical="center" textRotation="255" shrinkToFit="1"/>
    </xf>
    <xf numFmtId="0" fontId="10" fillId="8" borderId="48" xfId="0" applyNumberFormat="1" applyFont="1" applyFill="1" applyBorder="1" applyAlignment="1">
      <alignment horizontal="center" vertical="center" shrinkToFit="1"/>
    </xf>
    <xf numFmtId="0" fontId="10" fillId="32" borderId="64" xfId="0" applyNumberFormat="1" applyFont="1" applyFill="1" applyBorder="1" applyAlignment="1">
      <alignment horizontal="center" vertical="center" shrinkToFit="1"/>
    </xf>
    <xf numFmtId="0" fontId="10" fillId="32" borderId="67" xfId="0" applyNumberFormat="1" applyFont="1" applyFill="1" applyBorder="1" applyAlignment="1">
      <alignment horizontal="center" vertical="center" shrinkToFit="1"/>
    </xf>
    <xf numFmtId="0" fontId="5" fillId="0" borderId="67" xfId="0" applyFont="1" applyFill="1" applyBorder="1" applyAlignment="1">
      <alignment horizontal="center" vertical="center" textRotation="255" shrinkToFit="1"/>
    </xf>
    <xf numFmtId="0" fontId="10" fillId="32" borderId="0" xfId="0" applyNumberFormat="1" applyFont="1" applyFill="1" applyBorder="1" applyAlignment="1">
      <alignment horizontal="center" vertical="center" shrinkToFit="1"/>
    </xf>
    <xf numFmtId="0" fontId="5" fillId="8" borderId="53" xfId="0" applyNumberFormat="1" applyFont="1" applyFill="1" applyBorder="1" applyAlignment="1">
      <alignment horizontal="center" vertical="center" wrapText="1"/>
    </xf>
    <xf numFmtId="0" fontId="3" fillId="0" borderId="68" xfId="0" applyFont="1" applyBorder="1" applyAlignment="1">
      <alignment horizontal="center" vertical="center" textRotation="255" shrinkToFit="1"/>
    </xf>
    <xf numFmtId="0" fontId="3" fillId="0" borderId="69" xfId="0" applyFont="1" applyBorder="1" applyAlignment="1">
      <alignment horizontal="center" vertical="center" textRotation="255" shrinkToFit="1"/>
    </xf>
    <xf numFmtId="0" fontId="10" fillId="0" borderId="70" xfId="0" applyNumberFormat="1" applyFont="1" applyFill="1" applyBorder="1" applyAlignment="1">
      <alignment horizontal="center" vertical="center" shrinkToFit="1"/>
    </xf>
    <xf numFmtId="0" fontId="10" fillId="0" borderId="71" xfId="0" applyNumberFormat="1" applyFont="1" applyFill="1" applyBorder="1" applyAlignment="1">
      <alignment horizontal="center" vertical="center" shrinkToFit="1"/>
    </xf>
    <xf numFmtId="0" fontId="10" fillId="0" borderId="72" xfId="0" applyNumberFormat="1" applyFont="1" applyFill="1" applyBorder="1" applyAlignment="1">
      <alignment horizontal="center" vertical="center" shrinkToFit="1"/>
    </xf>
    <xf numFmtId="0" fontId="10" fillId="0" borderId="73" xfId="0" applyNumberFormat="1" applyFont="1" applyFill="1" applyBorder="1" applyAlignment="1">
      <alignment horizontal="center" vertical="center" shrinkToFit="1"/>
    </xf>
    <xf numFmtId="181" fontId="5" fillId="0" borderId="72" xfId="0" applyNumberFormat="1" applyFont="1" applyFill="1" applyBorder="1" applyAlignment="1">
      <alignment horizontal="center" vertical="center" shrinkToFit="1"/>
    </xf>
    <xf numFmtId="181" fontId="5" fillId="0" borderId="73" xfId="0" applyNumberFormat="1" applyFont="1" applyFill="1" applyBorder="1" applyAlignment="1">
      <alignment horizontal="center" vertical="center" shrinkToFit="1"/>
    </xf>
    <xf numFmtId="0" fontId="5" fillId="32" borderId="72" xfId="0" applyNumberFormat="1" applyFont="1" applyFill="1" applyBorder="1" applyAlignment="1">
      <alignment horizontal="center" vertical="center" wrapText="1"/>
    </xf>
    <xf numFmtId="0" fontId="5" fillId="32" borderId="73" xfId="0" applyNumberFormat="1" applyFont="1" applyFill="1" applyBorder="1" applyAlignment="1">
      <alignment horizontal="center" vertical="center" wrapText="1"/>
    </xf>
    <xf numFmtId="0" fontId="10" fillId="0" borderId="74" xfId="0" applyNumberFormat="1" applyFont="1" applyFill="1" applyBorder="1" applyAlignment="1">
      <alignment horizontal="center" vertical="center" shrinkToFit="1"/>
    </xf>
    <xf numFmtId="0" fontId="10" fillId="0" borderId="75" xfId="0" applyNumberFormat="1" applyFont="1" applyFill="1" applyBorder="1" applyAlignment="1">
      <alignment horizontal="center" vertical="center" shrinkToFit="1"/>
    </xf>
    <xf numFmtId="0" fontId="5" fillId="32" borderId="76" xfId="0" applyNumberFormat="1" applyFont="1" applyFill="1" applyBorder="1" applyAlignment="1">
      <alignment horizontal="center" vertical="center" wrapText="1"/>
    </xf>
    <xf numFmtId="0" fontId="5" fillId="32" borderId="77" xfId="0" applyNumberFormat="1" applyFont="1" applyFill="1" applyBorder="1" applyAlignment="1">
      <alignment horizontal="center" vertical="center" wrapText="1"/>
    </xf>
    <xf numFmtId="0" fontId="5" fillId="8" borderId="78" xfId="0" applyNumberFormat="1" applyFont="1" applyFill="1" applyBorder="1" applyAlignment="1">
      <alignment horizontal="center" vertical="center" wrapText="1"/>
    </xf>
    <xf numFmtId="0" fontId="5" fillId="8" borderId="79" xfId="0" applyNumberFormat="1" applyFont="1" applyFill="1" applyBorder="1" applyAlignment="1">
      <alignment horizontal="center" vertical="center" wrapText="1"/>
    </xf>
    <xf numFmtId="0" fontId="10" fillId="0" borderId="76" xfId="0" applyNumberFormat="1" applyFont="1" applyFill="1" applyBorder="1" applyAlignment="1">
      <alignment horizontal="center" vertical="center" shrinkToFit="1"/>
    </xf>
    <xf numFmtId="0" fontId="10" fillId="0" borderId="77" xfId="0" applyNumberFormat="1" applyFont="1" applyFill="1" applyBorder="1" applyAlignment="1">
      <alignment horizontal="center" vertical="center" shrinkToFit="1"/>
    </xf>
    <xf numFmtId="0" fontId="10" fillId="8" borderId="78" xfId="0" applyNumberFormat="1" applyFont="1" applyFill="1" applyBorder="1" applyAlignment="1">
      <alignment horizontal="center" vertical="center" shrinkToFit="1"/>
    </xf>
    <xf numFmtId="0" fontId="10" fillId="8" borderId="79" xfId="0" applyNumberFormat="1" applyFont="1" applyFill="1" applyBorder="1" applyAlignment="1">
      <alignment horizontal="center" vertical="center" shrinkToFit="1"/>
    </xf>
    <xf numFmtId="0" fontId="10" fillId="32" borderId="72" xfId="0" applyNumberFormat="1" applyFont="1" applyFill="1" applyBorder="1" applyAlignment="1">
      <alignment horizontal="center" vertical="center" shrinkToFit="1"/>
    </xf>
    <xf numFmtId="0" fontId="10" fillId="32" borderId="73" xfId="0" applyNumberFormat="1" applyFont="1" applyFill="1" applyBorder="1" applyAlignment="1">
      <alignment horizontal="center" vertical="center" shrinkToFit="1"/>
    </xf>
    <xf numFmtId="0" fontId="5" fillId="8" borderId="80" xfId="0" applyNumberFormat="1" applyFont="1" applyFill="1" applyBorder="1" applyAlignment="1">
      <alignment horizontal="center" vertical="center" wrapText="1"/>
    </xf>
    <xf numFmtId="0" fontId="5" fillId="8" borderId="81" xfId="0" applyNumberFormat="1" applyFont="1" applyFill="1" applyBorder="1" applyAlignment="1">
      <alignment horizontal="center" vertical="center" wrapText="1"/>
    </xf>
    <xf numFmtId="0" fontId="5" fillId="0" borderId="82" xfId="0" applyFont="1" applyBorder="1" applyAlignment="1">
      <alignment horizontal="center"/>
    </xf>
    <xf numFmtId="0" fontId="5" fillId="0" borderId="51" xfId="0" applyFont="1" applyBorder="1" applyAlignment="1">
      <alignment horizontal="center"/>
    </xf>
    <xf numFmtId="0" fontId="5" fillId="0" borderId="83" xfId="0" applyFont="1" applyBorder="1" applyAlignment="1">
      <alignment horizontal="center"/>
    </xf>
    <xf numFmtId="0" fontId="5" fillId="0" borderId="69" xfId="0" applyFont="1" applyBorder="1" applyAlignment="1">
      <alignment horizontal="center"/>
    </xf>
    <xf numFmtId="0" fontId="5" fillId="0" borderId="84" xfId="0" applyFont="1" applyBorder="1" applyAlignment="1">
      <alignment horizontal="center"/>
    </xf>
    <xf numFmtId="0" fontId="5" fillId="0" borderId="85" xfId="0" applyFont="1" applyBorder="1" applyAlignment="1">
      <alignment horizontal="center"/>
    </xf>
    <xf numFmtId="0" fontId="5" fillId="33" borderId="51"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83"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85" xfId="0" applyFont="1" applyFill="1" applyBorder="1" applyAlignment="1">
      <alignment horizontal="center" vertical="center"/>
    </xf>
    <xf numFmtId="0" fontId="10" fillId="32" borderId="76" xfId="0" applyNumberFormat="1" applyFont="1" applyFill="1" applyBorder="1" applyAlignment="1">
      <alignment horizontal="center" vertical="center" shrinkToFit="1"/>
    </xf>
    <xf numFmtId="0" fontId="10" fillId="32" borderId="77" xfId="0" applyNumberFormat="1" applyFont="1" applyFill="1" applyBorder="1" applyAlignment="1">
      <alignment horizontal="center" vertical="center" shrinkToFit="1"/>
    </xf>
    <xf numFmtId="0" fontId="5" fillId="34" borderId="82" xfId="0" applyFont="1" applyFill="1" applyBorder="1" applyAlignment="1">
      <alignment horizontal="center"/>
    </xf>
    <xf numFmtId="0" fontId="5" fillId="34" borderId="51" xfId="0" applyFont="1" applyFill="1" applyBorder="1" applyAlignment="1">
      <alignment horizontal="center"/>
    </xf>
    <xf numFmtId="0" fontId="5" fillId="34" borderId="83" xfId="0" applyFont="1" applyFill="1" applyBorder="1" applyAlignment="1">
      <alignment horizontal="center"/>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5" fillId="0" borderId="14" xfId="0" applyFont="1" applyBorder="1" applyAlignment="1">
      <alignment horizontal="center" vertical="center"/>
    </xf>
    <xf numFmtId="0" fontId="5" fillId="0" borderId="37" xfId="0" applyFont="1" applyBorder="1" applyAlignment="1">
      <alignment horizontal="center" vertical="center"/>
    </xf>
    <xf numFmtId="0" fontId="5" fillId="0" borderId="50" xfId="0" applyFont="1" applyBorder="1" applyAlignment="1">
      <alignment horizontal="center" vertical="center"/>
    </xf>
    <xf numFmtId="0" fontId="5" fillId="0" borderId="83" xfId="0" applyFont="1" applyBorder="1" applyAlignment="1">
      <alignment horizontal="center" vertical="center"/>
    </xf>
    <xf numFmtId="0" fontId="5" fillId="0" borderId="12" xfId="0" applyFont="1" applyBorder="1" applyAlignment="1">
      <alignment horizontal="center" vertical="center"/>
    </xf>
    <xf numFmtId="0" fontId="5" fillId="0" borderId="88" xfId="0" applyFont="1" applyBorder="1" applyAlignment="1">
      <alignment horizontal="center" vertical="center"/>
    </xf>
    <xf numFmtId="0" fontId="5" fillId="34" borderId="89" xfId="0" applyFont="1" applyFill="1" applyBorder="1" applyAlignment="1">
      <alignment horizontal="center" vertical="top"/>
    </xf>
    <xf numFmtId="0" fontId="5" fillId="34" borderId="14" xfId="0" applyFont="1" applyFill="1" applyBorder="1" applyAlignment="1">
      <alignment horizontal="center" vertical="top"/>
    </xf>
    <xf numFmtId="0" fontId="5" fillId="34" borderId="88" xfId="0" applyFont="1" applyFill="1" applyBorder="1" applyAlignment="1">
      <alignment horizontal="center" vertical="top"/>
    </xf>
    <xf numFmtId="0" fontId="5" fillId="34" borderId="90"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91" xfId="0" applyFont="1" applyFill="1" applyBorder="1" applyAlignment="1">
      <alignment horizontal="center" vertical="center" wrapText="1"/>
    </xf>
    <xf numFmtId="0" fontId="5" fillId="34" borderId="92"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93"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84"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8" fillId="0" borderId="0" xfId="0" applyFont="1" applyAlignment="1" applyProtection="1">
      <alignment horizontal="right"/>
      <protection locked="0"/>
    </xf>
    <xf numFmtId="0" fontId="28" fillId="0" borderId="14" xfId="0" applyFont="1" applyBorder="1" applyAlignment="1" applyProtection="1">
      <alignment horizontal="center"/>
      <protection locked="0"/>
    </xf>
    <xf numFmtId="0" fontId="2" fillId="0" borderId="42" xfId="0" applyFont="1" applyBorder="1" applyAlignment="1" applyProtection="1">
      <alignment horizontal="center" vertical="center" textRotation="255"/>
      <protection locked="0"/>
    </xf>
    <xf numFmtId="0" fontId="2" fillId="0" borderId="43" xfId="0" applyFont="1" applyBorder="1" applyAlignment="1" applyProtection="1">
      <alignment horizontal="center" vertical="center" textRotation="255"/>
      <protection locked="0"/>
    </xf>
    <xf numFmtId="0" fontId="2" fillId="0" borderId="44" xfId="0" applyFont="1" applyBorder="1" applyAlignment="1" applyProtection="1">
      <alignment horizontal="center" vertical="center" textRotation="255"/>
      <protection locked="0"/>
    </xf>
    <xf numFmtId="0" fontId="8" fillId="0" borderId="45"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21" fillId="8" borderId="47" xfId="0" applyFont="1" applyFill="1" applyBorder="1" applyAlignment="1" applyProtection="1">
      <alignment horizontal="center" vertical="center" textRotation="255"/>
      <protection locked="0"/>
    </xf>
    <xf numFmtId="0" fontId="21" fillId="8" borderId="48" xfId="0" applyFont="1" applyFill="1" applyBorder="1" applyAlignment="1" applyProtection="1">
      <alignment horizontal="center" vertical="center" textRotation="255"/>
      <protection locked="0"/>
    </xf>
    <xf numFmtId="0" fontId="21" fillId="8" borderId="49" xfId="0" applyFont="1" applyFill="1" applyBorder="1" applyAlignment="1" applyProtection="1">
      <alignment horizontal="center" vertical="center" textRotation="255"/>
      <protection locked="0"/>
    </xf>
    <xf numFmtId="0" fontId="3" fillId="0" borderId="4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protection locked="0"/>
    </xf>
    <xf numFmtId="0" fontId="8" fillId="0" borderId="50" xfId="0" applyFont="1" applyFill="1" applyBorder="1" applyAlignment="1" applyProtection="1">
      <alignment horizontal="center" vertical="center"/>
      <protection locked="0"/>
    </xf>
    <xf numFmtId="0" fontId="8" fillId="0" borderId="5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21" fillId="8" borderId="52" xfId="0" applyFont="1" applyFill="1" applyBorder="1" applyAlignment="1" applyProtection="1">
      <alignment horizontal="center" vertical="center" textRotation="255"/>
      <protection locked="0"/>
    </xf>
    <xf numFmtId="0" fontId="21" fillId="8" borderId="53" xfId="0" applyFont="1" applyFill="1" applyBorder="1" applyAlignment="1" applyProtection="1">
      <alignment horizontal="center" vertical="center" textRotation="255"/>
      <protection locked="0"/>
    </xf>
    <xf numFmtId="0" fontId="21" fillId="8" borderId="54" xfId="0" applyFont="1" applyFill="1" applyBorder="1" applyAlignment="1" applyProtection="1">
      <alignment horizontal="center" vertical="center" textRotation="255"/>
      <protection locked="0"/>
    </xf>
    <xf numFmtId="0" fontId="10" fillId="0" borderId="55" xfId="0" applyFont="1" applyFill="1" applyBorder="1" applyAlignment="1" applyProtection="1">
      <alignment horizontal="center" vertical="top" textRotation="255"/>
      <protection locked="0"/>
    </xf>
    <xf numFmtId="0" fontId="10" fillId="0" borderId="31" xfId="0" applyFont="1" applyFill="1" applyBorder="1" applyAlignment="1" applyProtection="1">
      <alignment horizontal="center" vertical="top" textRotation="255"/>
      <protection locked="0"/>
    </xf>
    <xf numFmtId="0" fontId="10" fillId="0" borderId="56" xfId="0" applyFont="1" applyFill="1" applyBorder="1" applyAlignment="1" applyProtection="1">
      <alignment horizontal="center" vertical="top" textRotation="255"/>
      <protection locked="0"/>
    </xf>
    <xf numFmtId="0" fontId="10" fillId="0" borderId="57" xfId="0" applyFont="1" applyFill="1" applyBorder="1" applyAlignment="1" applyProtection="1">
      <alignment horizontal="center" vertical="top" textRotation="255"/>
      <protection locked="0"/>
    </xf>
    <xf numFmtId="0" fontId="10" fillId="32" borderId="56" xfId="0" applyFont="1" applyFill="1" applyBorder="1" applyAlignment="1" applyProtection="1">
      <alignment horizontal="center" vertical="center" textRotation="255"/>
      <protection locked="0"/>
    </xf>
    <xf numFmtId="0" fontId="10" fillId="32" borderId="57" xfId="0" applyFont="1" applyFill="1" applyBorder="1" applyAlignment="1" applyProtection="1">
      <alignment horizontal="center" vertical="center" textRotation="255"/>
      <protection locked="0"/>
    </xf>
    <xf numFmtId="0" fontId="10" fillId="0" borderId="58" xfId="0" applyFont="1" applyFill="1" applyBorder="1" applyAlignment="1" applyProtection="1">
      <alignment horizontal="center" vertical="top" textRotation="255"/>
      <protection locked="0"/>
    </xf>
    <xf numFmtId="0" fontId="10" fillId="0" borderId="59" xfId="0" applyFont="1" applyFill="1" applyBorder="1" applyAlignment="1" applyProtection="1">
      <alignment horizontal="center" vertical="top" textRotation="255"/>
      <protection locked="0"/>
    </xf>
    <xf numFmtId="0" fontId="5" fillId="32" borderId="55" xfId="0" applyFont="1" applyFill="1" applyBorder="1" applyAlignment="1" applyProtection="1">
      <alignment horizontal="center" vertical="center" textRotation="255"/>
      <protection locked="0"/>
    </xf>
    <xf numFmtId="0" fontId="5" fillId="32" borderId="31" xfId="0" applyFont="1" applyFill="1" applyBorder="1" applyAlignment="1" applyProtection="1">
      <alignment horizontal="center" vertical="center" textRotation="255"/>
      <protection locked="0"/>
    </xf>
    <xf numFmtId="0" fontId="3" fillId="0" borderId="35"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6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10" fillId="32" borderId="55" xfId="0" applyFont="1" applyFill="1" applyBorder="1" applyAlignment="1" applyProtection="1">
      <alignment horizontal="center" vertical="center" textRotation="255"/>
      <protection locked="0"/>
    </xf>
    <xf numFmtId="0" fontId="10" fillId="32" borderId="31" xfId="0" applyFont="1" applyFill="1" applyBorder="1" applyAlignment="1" applyProtection="1">
      <alignment horizontal="center" vertical="center" textRotation="255"/>
      <protection locked="0"/>
    </xf>
    <xf numFmtId="0" fontId="10" fillId="0" borderId="61" xfId="0" applyFont="1" applyFill="1" applyBorder="1" applyAlignment="1" applyProtection="1">
      <alignment horizontal="center" vertical="top" textRotation="255"/>
      <protection locked="0"/>
    </xf>
    <xf numFmtId="0" fontId="10" fillId="0" borderId="30" xfId="0" applyFont="1" applyFill="1" applyBorder="1" applyAlignment="1" applyProtection="1">
      <alignment horizontal="center" vertical="top" textRotation="255"/>
      <protection locked="0"/>
    </xf>
    <xf numFmtId="0" fontId="5" fillId="0" borderId="61" xfId="0" applyFont="1" applyFill="1" applyBorder="1" applyAlignment="1" applyProtection="1">
      <alignment horizontal="center" vertical="top" textRotation="255"/>
      <protection locked="0"/>
    </xf>
    <xf numFmtId="0" fontId="5" fillId="0" borderId="30" xfId="0" applyFont="1" applyFill="1" applyBorder="1" applyAlignment="1" applyProtection="1">
      <alignment horizontal="center" vertical="top" textRotation="255"/>
      <protection locked="0"/>
    </xf>
    <xf numFmtId="0" fontId="5" fillId="0" borderId="55" xfId="0" applyFont="1" applyFill="1" applyBorder="1" applyAlignment="1" applyProtection="1">
      <alignment horizontal="center" vertical="top" textRotation="255"/>
      <protection locked="0"/>
    </xf>
    <xf numFmtId="0" fontId="5" fillId="0" borderId="31" xfId="0" applyFont="1" applyFill="1" applyBorder="1" applyAlignment="1" applyProtection="1">
      <alignment horizontal="center" vertical="top" textRotation="255"/>
      <protection locked="0"/>
    </xf>
    <xf numFmtId="0" fontId="5" fillId="32" borderId="56" xfId="0" applyFont="1" applyFill="1" applyBorder="1" applyAlignment="1" applyProtection="1">
      <alignment horizontal="center" vertical="center" textRotation="255"/>
      <protection locked="0"/>
    </xf>
    <xf numFmtId="0" fontId="5" fillId="32" borderId="57" xfId="0" applyFont="1" applyFill="1" applyBorder="1" applyAlignment="1" applyProtection="1">
      <alignment horizontal="center" vertical="center" textRotation="255"/>
      <protection locked="0"/>
    </xf>
    <xf numFmtId="0" fontId="3" fillId="0" borderId="62" xfId="0" applyFont="1" applyBorder="1" applyAlignment="1" applyProtection="1">
      <alignment horizontal="center" vertical="center" textRotation="255" shrinkToFit="1"/>
      <protection locked="0"/>
    </xf>
    <xf numFmtId="0" fontId="5" fillId="0" borderId="63" xfId="0" applyFont="1" applyFill="1" applyBorder="1" applyAlignment="1" applyProtection="1">
      <alignment horizontal="center" vertical="center" shrinkToFit="1"/>
      <protection locked="0"/>
    </xf>
    <xf numFmtId="0" fontId="5" fillId="0" borderId="64" xfId="0" applyFont="1" applyFill="1" applyBorder="1" applyAlignment="1" applyProtection="1">
      <alignment horizontal="center" vertical="center" shrinkToFit="1"/>
      <protection locked="0"/>
    </xf>
    <xf numFmtId="181" fontId="5" fillId="0" borderId="64" xfId="0" applyNumberFormat="1" applyFont="1" applyFill="1" applyBorder="1" applyAlignment="1" applyProtection="1">
      <alignment horizontal="center" vertical="center" shrinkToFit="1"/>
      <protection locked="0"/>
    </xf>
    <xf numFmtId="0" fontId="5" fillId="32" borderId="64" xfId="0" applyNumberFormat="1" applyFont="1" applyFill="1" applyBorder="1" applyAlignment="1" applyProtection="1">
      <alignment horizontal="center" vertical="center" wrapText="1"/>
      <protection/>
    </xf>
    <xf numFmtId="0" fontId="5" fillId="0" borderId="65" xfId="0" applyFont="1" applyFill="1" applyBorder="1" applyAlignment="1" applyProtection="1">
      <alignment horizontal="center" vertical="center" shrinkToFit="1"/>
      <protection locked="0"/>
    </xf>
    <xf numFmtId="0" fontId="5" fillId="32" borderId="66" xfId="0" applyNumberFormat="1" applyFont="1" applyFill="1" applyBorder="1" applyAlignment="1" applyProtection="1">
      <alignment horizontal="center" vertical="center" wrapText="1"/>
      <protection/>
    </xf>
    <xf numFmtId="0" fontId="5" fillId="8" borderId="48" xfId="0" applyNumberFormat="1" applyFont="1" applyFill="1" applyBorder="1" applyAlignment="1" applyProtection="1">
      <alignment horizontal="center" vertical="center" wrapText="1"/>
      <protection/>
    </xf>
    <xf numFmtId="0" fontId="5" fillId="0" borderId="66" xfId="0" applyFont="1" applyFill="1" applyBorder="1" applyAlignment="1" applyProtection="1">
      <alignment horizontal="center" vertical="center" shrinkToFit="1"/>
      <protection locked="0"/>
    </xf>
    <xf numFmtId="0" fontId="5" fillId="8" borderId="48" xfId="0" applyNumberFormat="1" applyFont="1" applyFill="1" applyBorder="1" applyAlignment="1" applyProtection="1">
      <alignment horizontal="center" vertical="center" shrinkToFit="1"/>
      <protection/>
    </xf>
    <xf numFmtId="0" fontId="5" fillId="32" borderId="64" xfId="0" applyNumberFormat="1" applyFont="1" applyFill="1" applyBorder="1" applyAlignment="1" applyProtection="1">
      <alignment horizontal="center" vertical="center" shrinkToFit="1"/>
      <protection/>
    </xf>
    <xf numFmtId="0" fontId="5" fillId="32" borderId="67" xfId="0" applyNumberFormat="1" applyFont="1" applyFill="1" applyBorder="1" applyAlignment="1" applyProtection="1">
      <alignment horizontal="center" vertical="center" shrinkToFit="1"/>
      <protection/>
    </xf>
    <xf numFmtId="0" fontId="5" fillId="0" borderId="67" xfId="0" applyFont="1" applyFill="1" applyBorder="1" applyAlignment="1" applyProtection="1">
      <alignment horizontal="center" vertical="center" shrinkToFit="1"/>
      <protection locked="0"/>
    </xf>
    <xf numFmtId="0" fontId="5" fillId="32" borderId="0" xfId="0" applyNumberFormat="1" applyFont="1" applyFill="1" applyBorder="1" applyAlignment="1" applyProtection="1">
      <alignment horizontal="center" vertical="center" shrinkToFit="1"/>
      <protection/>
    </xf>
    <xf numFmtId="0" fontId="5" fillId="8" borderId="53" xfId="0" applyNumberFormat="1" applyFont="1" applyFill="1" applyBorder="1" applyAlignment="1" applyProtection="1">
      <alignment horizontal="center" vertical="center" wrapText="1"/>
      <protection/>
    </xf>
    <xf numFmtId="0" fontId="3" fillId="0" borderId="68" xfId="0" applyFont="1" applyBorder="1" applyAlignment="1" applyProtection="1">
      <alignment horizontal="center" vertical="center" textRotation="255" shrinkToFit="1"/>
      <protection locked="0"/>
    </xf>
    <xf numFmtId="0" fontId="3" fillId="0" borderId="69" xfId="0" applyFont="1" applyBorder="1" applyAlignment="1" applyProtection="1">
      <alignment horizontal="center" vertical="center" textRotation="255" shrinkToFit="1"/>
      <protection locked="0"/>
    </xf>
    <xf numFmtId="0" fontId="5" fillId="0" borderId="70" xfId="0" applyNumberFormat="1" applyFont="1" applyFill="1" applyBorder="1" applyAlignment="1" applyProtection="1">
      <alignment horizontal="center" vertical="center" shrinkToFit="1"/>
      <protection locked="0"/>
    </xf>
    <xf numFmtId="0" fontId="5" fillId="0" borderId="71" xfId="0" applyNumberFormat="1" applyFont="1" applyFill="1" applyBorder="1" applyAlignment="1" applyProtection="1">
      <alignment horizontal="center" vertical="center" shrinkToFit="1"/>
      <protection locked="0"/>
    </xf>
    <xf numFmtId="0" fontId="5" fillId="0" borderId="72" xfId="0" applyNumberFormat="1" applyFont="1" applyFill="1" applyBorder="1" applyAlignment="1" applyProtection="1">
      <alignment horizontal="center" vertical="center" shrinkToFit="1"/>
      <protection locked="0"/>
    </xf>
    <xf numFmtId="0" fontId="5" fillId="0" borderId="73" xfId="0" applyNumberFormat="1" applyFont="1" applyFill="1" applyBorder="1" applyAlignment="1" applyProtection="1">
      <alignment horizontal="center" vertical="center" shrinkToFit="1"/>
      <protection locked="0"/>
    </xf>
    <xf numFmtId="181" fontId="5" fillId="0" borderId="72" xfId="0" applyNumberFormat="1" applyFont="1" applyFill="1" applyBorder="1" applyAlignment="1" applyProtection="1">
      <alignment horizontal="center" vertical="center" shrinkToFit="1"/>
      <protection locked="0"/>
    </xf>
    <xf numFmtId="181" fontId="5" fillId="0" borderId="73" xfId="0" applyNumberFormat="1" applyFont="1" applyFill="1" applyBorder="1" applyAlignment="1" applyProtection="1">
      <alignment horizontal="center" vertical="center" shrinkToFit="1"/>
      <protection locked="0"/>
    </xf>
    <xf numFmtId="0" fontId="5" fillId="32" borderId="72" xfId="0" applyNumberFormat="1" applyFont="1" applyFill="1" applyBorder="1" applyAlignment="1" applyProtection="1">
      <alignment horizontal="center" vertical="center" wrapText="1"/>
      <protection/>
    </xf>
    <xf numFmtId="0" fontId="5" fillId="32" borderId="73" xfId="0" applyNumberFormat="1" applyFont="1" applyFill="1" applyBorder="1" applyAlignment="1" applyProtection="1">
      <alignment horizontal="center" vertical="center" wrapText="1"/>
      <protection/>
    </xf>
    <xf numFmtId="0" fontId="5" fillId="0" borderId="74" xfId="0" applyNumberFormat="1" applyFont="1" applyFill="1" applyBorder="1" applyAlignment="1" applyProtection="1">
      <alignment horizontal="center" vertical="center" shrinkToFit="1"/>
      <protection locked="0"/>
    </xf>
    <xf numFmtId="0" fontId="5" fillId="0" borderId="75" xfId="0" applyNumberFormat="1" applyFont="1" applyFill="1" applyBorder="1" applyAlignment="1" applyProtection="1">
      <alignment horizontal="center" vertical="center" shrinkToFit="1"/>
      <protection locked="0"/>
    </xf>
    <xf numFmtId="0" fontId="5" fillId="32" borderId="76" xfId="0" applyNumberFormat="1" applyFont="1" applyFill="1" applyBorder="1" applyAlignment="1" applyProtection="1">
      <alignment horizontal="center" vertical="center" wrapText="1"/>
      <protection/>
    </xf>
    <xf numFmtId="0" fontId="5" fillId="32" borderId="77" xfId="0" applyNumberFormat="1" applyFont="1" applyFill="1" applyBorder="1" applyAlignment="1" applyProtection="1">
      <alignment horizontal="center" vertical="center" wrapText="1"/>
      <protection/>
    </xf>
    <xf numFmtId="0" fontId="5" fillId="8" borderId="78" xfId="0" applyNumberFormat="1" applyFont="1" applyFill="1" applyBorder="1" applyAlignment="1" applyProtection="1">
      <alignment horizontal="center" vertical="center" wrapText="1"/>
      <protection/>
    </xf>
    <xf numFmtId="0" fontId="5" fillId="8" borderId="79" xfId="0" applyNumberFormat="1" applyFont="1" applyFill="1" applyBorder="1" applyAlignment="1" applyProtection="1">
      <alignment horizontal="center" vertical="center" wrapText="1"/>
      <protection/>
    </xf>
    <xf numFmtId="0" fontId="5" fillId="0" borderId="76" xfId="0" applyNumberFormat="1" applyFont="1" applyFill="1" applyBorder="1" applyAlignment="1" applyProtection="1">
      <alignment horizontal="center" vertical="center" shrinkToFit="1"/>
      <protection locked="0"/>
    </xf>
    <xf numFmtId="0" fontId="5" fillId="0" borderId="77" xfId="0" applyNumberFormat="1" applyFont="1" applyFill="1" applyBorder="1" applyAlignment="1" applyProtection="1">
      <alignment horizontal="center" vertical="center" shrinkToFit="1"/>
      <protection locked="0"/>
    </xf>
    <xf numFmtId="0" fontId="5" fillId="8" borderId="78" xfId="0" applyNumberFormat="1" applyFont="1" applyFill="1" applyBorder="1" applyAlignment="1" applyProtection="1">
      <alignment horizontal="center" vertical="center" shrinkToFit="1"/>
      <protection/>
    </xf>
    <xf numFmtId="0" fontId="5" fillId="8" borderId="79" xfId="0" applyNumberFormat="1" applyFont="1" applyFill="1" applyBorder="1" applyAlignment="1" applyProtection="1">
      <alignment horizontal="center" vertical="center" shrinkToFit="1"/>
      <protection/>
    </xf>
    <xf numFmtId="0" fontId="5" fillId="32" borderId="72" xfId="0" applyNumberFormat="1" applyFont="1" applyFill="1" applyBorder="1" applyAlignment="1" applyProtection="1">
      <alignment horizontal="center" vertical="center" shrinkToFit="1"/>
      <protection/>
    </xf>
    <xf numFmtId="0" fontId="5" fillId="32" borderId="73" xfId="0" applyNumberFormat="1" applyFont="1" applyFill="1" applyBorder="1" applyAlignment="1" applyProtection="1">
      <alignment horizontal="center" vertical="center" shrinkToFit="1"/>
      <protection/>
    </xf>
    <xf numFmtId="0" fontId="5" fillId="8" borderId="80" xfId="0" applyNumberFormat="1" applyFont="1" applyFill="1" applyBorder="1" applyAlignment="1" applyProtection="1">
      <alignment horizontal="center" vertical="center" wrapText="1"/>
      <protection/>
    </xf>
    <xf numFmtId="0" fontId="5" fillId="8" borderId="81" xfId="0" applyNumberFormat="1" applyFont="1" applyFill="1" applyBorder="1" applyAlignment="1" applyProtection="1">
      <alignment horizontal="center" vertical="center" wrapText="1"/>
      <protection/>
    </xf>
    <xf numFmtId="0" fontId="5" fillId="0" borderId="82" xfId="0" applyFont="1" applyBorder="1" applyAlignment="1" applyProtection="1">
      <alignment horizontal="center"/>
      <protection locked="0"/>
    </xf>
    <xf numFmtId="0" fontId="5" fillId="0" borderId="51" xfId="0" applyFont="1" applyBorder="1" applyAlignment="1" applyProtection="1">
      <alignment horizontal="center"/>
      <protection locked="0"/>
    </xf>
    <xf numFmtId="0" fontId="5" fillId="0" borderId="83" xfId="0" applyFont="1" applyBorder="1" applyAlignment="1" applyProtection="1">
      <alignment horizontal="center"/>
      <protection locked="0"/>
    </xf>
    <xf numFmtId="0" fontId="5" fillId="0" borderId="69" xfId="0" applyFont="1" applyBorder="1" applyAlignment="1" applyProtection="1">
      <alignment horizontal="center"/>
      <protection locked="0"/>
    </xf>
    <xf numFmtId="0" fontId="5" fillId="0" borderId="84" xfId="0" applyFont="1" applyBorder="1" applyAlignment="1" applyProtection="1">
      <alignment horizontal="center"/>
      <protection locked="0"/>
    </xf>
    <xf numFmtId="0" fontId="5" fillId="0" borderId="85" xfId="0" applyFont="1" applyBorder="1" applyAlignment="1" applyProtection="1">
      <alignment horizontal="center"/>
      <protection locked="0"/>
    </xf>
    <xf numFmtId="0" fontId="5" fillId="33" borderId="51" xfId="0" applyFont="1" applyFill="1" applyBorder="1" applyAlignment="1" applyProtection="1">
      <alignment horizontal="center" vertical="center"/>
      <protection locked="0"/>
    </xf>
    <xf numFmtId="0" fontId="5" fillId="33" borderId="84" xfId="0" applyFont="1" applyFill="1" applyBorder="1" applyAlignment="1" applyProtection="1">
      <alignment horizontal="center" vertical="center"/>
      <protection locked="0"/>
    </xf>
    <xf numFmtId="0" fontId="5" fillId="33" borderId="50" xfId="0" applyFont="1" applyFill="1" applyBorder="1" applyAlignment="1" applyProtection="1">
      <alignment horizontal="center" vertical="center"/>
      <protection locked="0"/>
    </xf>
    <xf numFmtId="0" fontId="5" fillId="33" borderId="83" xfId="0" applyFont="1" applyFill="1" applyBorder="1" applyAlignment="1" applyProtection="1">
      <alignment horizontal="center" vertical="center"/>
      <protection locked="0"/>
    </xf>
    <xf numFmtId="0" fontId="5" fillId="33" borderId="86" xfId="0" applyFont="1" applyFill="1" applyBorder="1" applyAlignment="1" applyProtection="1">
      <alignment horizontal="center" vertical="center"/>
      <protection locked="0"/>
    </xf>
    <xf numFmtId="0" fontId="5" fillId="33" borderId="85" xfId="0" applyFont="1" applyFill="1" applyBorder="1" applyAlignment="1" applyProtection="1">
      <alignment horizontal="center" vertical="center"/>
      <protection locked="0"/>
    </xf>
    <xf numFmtId="0" fontId="5" fillId="32" borderId="76" xfId="0" applyNumberFormat="1" applyFont="1" applyFill="1" applyBorder="1" applyAlignment="1" applyProtection="1">
      <alignment horizontal="center" vertical="center" shrinkToFit="1"/>
      <protection/>
    </xf>
    <xf numFmtId="0" fontId="5" fillId="32" borderId="77" xfId="0" applyNumberFormat="1" applyFont="1" applyFill="1" applyBorder="1" applyAlignment="1" applyProtection="1">
      <alignment horizontal="center" vertical="center" shrinkToFit="1"/>
      <protection/>
    </xf>
    <xf numFmtId="0" fontId="5" fillId="34" borderId="82" xfId="0" applyFont="1" applyFill="1" applyBorder="1" applyAlignment="1" applyProtection="1">
      <alignment horizontal="center"/>
      <protection locked="0"/>
    </xf>
    <xf numFmtId="0" fontId="5" fillId="34" borderId="51" xfId="0" applyFont="1" applyFill="1" applyBorder="1" applyAlignment="1" applyProtection="1">
      <alignment horizontal="center"/>
      <protection locked="0"/>
    </xf>
    <xf numFmtId="0" fontId="5" fillId="34" borderId="83" xfId="0" applyFont="1" applyFill="1" applyBorder="1" applyAlignment="1" applyProtection="1">
      <alignment horizontal="center"/>
      <protection locked="0"/>
    </xf>
    <xf numFmtId="0" fontId="5" fillId="0" borderId="51" xfId="0" applyFont="1" applyBorder="1" applyAlignment="1" applyProtection="1">
      <alignment horizontal="center" vertical="center"/>
      <protection locked="0"/>
    </xf>
    <xf numFmtId="0" fontId="5" fillId="0" borderId="8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8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88" xfId="0" applyFont="1" applyBorder="1" applyAlignment="1" applyProtection="1">
      <alignment horizontal="center" vertical="center"/>
      <protection locked="0"/>
    </xf>
    <xf numFmtId="0" fontId="5" fillId="34" borderId="89" xfId="0" applyFont="1" applyFill="1" applyBorder="1" applyAlignment="1" applyProtection="1">
      <alignment horizontal="center" vertical="top"/>
      <protection locked="0"/>
    </xf>
    <xf numFmtId="0" fontId="5" fillId="34" borderId="14" xfId="0" applyFont="1" applyFill="1" applyBorder="1" applyAlignment="1" applyProtection="1">
      <alignment horizontal="center" vertical="top"/>
      <protection locked="0"/>
    </xf>
    <xf numFmtId="0" fontId="5" fillId="34" borderId="88" xfId="0" applyFont="1" applyFill="1" applyBorder="1" applyAlignment="1" applyProtection="1">
      <alignment horizontal="center" vertical="top"/>
      <protection locked="0"/>
    </xf>
    <xf numFmtId="0" fontId="5" fillId="34" borderId="90" xfId="0" applyFont="1" applyFill="1" applyBorder="1" applyAlignment="1" applyProtection="1">
      <alignment horizontal="center" vertical="center" wrapText="1"/>
      <protection locked="0"/>
    </xf>
    <xf numFmtId="0" fontId="5" fillId="34" borderId="40" xfId="0" applyFont="1" applyFill="1" applyBorder="1" applyAlignment="1" applyProtection="1">
      <alignment horizontal="center" vertical="center" wrapText="1"/>
      <protection locked="0"/>
    </xf>
    <xf numFmtId="0" fontId="5" fillId="34" borderId="91" xfId="0" applyFont="1" applyFill="1" applyBorder="1" applyAlignment="1" applyProtection="1">
      <alignment horizontal="center" vertical="center" wrapText="1"/>
      <protection locked="0"/>
    </xf>
    <xf numFmtId="0" fontId="5" fillId="34" borderId="92" xfId="0"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locked="0"/>
    </xf>
    <xf numFmtId="0" fontId="5" fillId="34" borderId="93" xfId="0" applyFont="1" applyFill="1" applyBorder="1" applyAlignment="1" applyProtection="1">
      <alignment horizontal="center" vertical="center" wrapText="1"/>
      <protection locked="0"/>
    </xf>
    <xf numFmtId="0" fontId="5" fillId="34" borderId="69" xfId="0" applyFont="1" applyFill="1" applyBorder="1" applyAlignment="1" applyProtection="1">
      <alignment horizontal="center" vertical="center" wrapText="1"/>
      <protection locked="0"/>
    </xf>
    <xf numFmtId="0" fontId="5" fillId="34" borderId="84" xfId="0" applyFont="1" applyFill="1" applyBorder="1" applyAlignment="1" applyProtection="1">
      <alignment horizontal="center" vertical="center" wrapText="1"/>
      <protection locked="0"/>
    </xf>
    <xf numFmtId="0" fontId="5" fillId="34" borderId="85" xfId="0" applyFont="1" applyFill="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93" xfId="0" applyFont="1" applyBorder="1" applyAlignment="1" applyProtection="1">
      <alignment horizontal="center" vertical="center" wrapText="1"/>
      <protection locked="0"/>
    </xf>
    <xf numFmtId="0" fontId="5" fillId="0" borderId="84"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wrapText="1"/>
      <protection locked="0"/>
    </xf>
    <xf numFmtId="0" fontId="32" fillId="0" borderId="0" xfId="0" applyFont="1" applyFill="1" applyBorder="1" applyAlignment="1">
      <alignment horizontal="center" vertical="center" wrapText="1"/>
    </xf>
    <xf numFmtId="179" fontId="82"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14" xfId="0" applyFont="1" applyFill="1" applyBorder="1" applyAlignment="1">
      <alignment horizontal="left" vertical="center"/>
    </xf>
    <xf numFmtId="179" fontId="83" fillId="0" borderId="0" xfId="0" applyNumberFormat="1" applyFont="1" applyAlignment="1">
      <alignment horizontal="right" vertical="center"/>
    </xf>
    <xf numFmtId="0" fontId="7" fillId="0" borderId="2" xfId="0" applyFont="1" applyFill="1" applyBorder="1" applyAlignment="1">
      <alignment horizontal="center" vertical="center" wrapText="1"/>
    </xf>
    <xf numFmtId="0" fontId="7" fillId="0" borderId="36" xfId="0" applyFont="1" applyFill="1" applyBorder="1" applyAlignment="1">
      <alignment horizontal="center" vertical="center" wrapText="1"/>
    </xf>
    <xf numFmtId="182" fontId="2" fillId="0" borderId="94" xfId="0" applyNumberFormat="1" applyFont="1" applyFill="1" applyBorder="1" applyAlignment="1">
      <alignment horizontal="left" vertical="center" wrapText="1"/>
    </xf>
    <xf numFmtId="182" fontId="2" fillId="0" borderId="95" xfId="0" applyNumberFormat="1" applyFont="1" applyFill="1" applyBorder="1" applyAlignment="1">
      <alignment horizontal="left" vertical="center" wrapText="1"/>
    </xf>
    <xf numFmtId="182" fontId="2" fillId="0" borderId="96" xfId="0" applyNumberFormat="1" applyFont="1" applyFill="1" applyBorder="1" applyAlignment="1">
      <alignment horizontal="center" vertical="center" wrapText="1"/>
    </xf>
    <xf numFmtId="182" fontId="2" fillId="0" borderId="97" xfId="0" applyNumberFormat="1" applyFont="1" applyFill="1" applyBorder="1" applyAlignment="1">
      <alignment horizontal="center" vertical="center" wrapText="1"/>
    </xf>
    <xf numFmtId="182" fontId="2" fillId="0" borderId="98" xfId="0" applyNumberFormat="1" applyFont="1" applyFill="1" applyBorder="1" applyAlignment="1">
      <alignment horizontal="center" vertical="center" wrapText="1"/>
    </xf>
    <xf numFmtId="182" fontId="2" fillId="0" borderId="99" xfId="0" applyNumberFormat="1" applyFont="1" applyFill="1" applyBorder="1" applyAlignment="1">
      <alignment horizontal="center" vertical="center" wrapText="1"/>
    </xf>
    <xf numFmtId="0" fontId="61" fillId="0" borderId="0" xfId="0" applyFont="1" applyAlignment="1">
      <alignment horizontal="center" vertical="center"/>
    </xf>
    <xf numFmtId="0" fontId="61" fillId="0" borderId="0" xfId="0" applyFont="1" applyAlignment="1">
      <alignment horizontal="center" vertical="center"/>
    </xf>
    <xf numFmtId="0" fontId="61" fillId="0" borderId="0" xfId="0" applyFont="1" applyAlignment="1">
      <alignment vertical="center"/>
    </xf>
    <xf numFmtId="0" fontId="2" fillId="0" borderId="0"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8</xdr:row>
      <xdr:rowOff>200025</xdr:rowOff>
    </xdr:from>
    <xdr:to>
      <xdr:col>9</xdr:col>
      <xdr:colOff>85725</xdr:colOff>
      <xdr:row>8</xdr:row>
      <xdr:rowOff>1276350</xdr:rowOff>
    </xdr:to>
    <xdr:sp>
      <xdr:nvSpPr>
        <xdr:cNvPr id="1" name="正方形/長方形 1"/>
        <xdr:cNvSpPr>
          <a:spLocks/>
        </xdr:cNvSpPr>
      </xdr:nvSpPr>
      <xdr:spPr>
        <a:xfrm>
          <a:off x="561975" y="3009900"/>
          <a:ext cx="11439525" cy="1076325"/>
        </a:xfrm>
        <a:prstGeom prst="rect">
          <a:avLst/>
        </a:prstGeom>
        <a:solidFill>
          <a:srgbClr val="558ED5"/>
        </a:solidFill>
        <a:ln w="25400" cmpd="sng">
          <a:solidFill>
            <a:srgbClr val="357D91"/>
          </a:solidFill>
          <a:headEnd type="none"/>
          <a:tailEnd type="none"/>
        </a:ln>
      </xdr:spPr>
      <xdr:txBody>
        <a:bodyPr vertOverflow="clip" wrap="square" lIns="18288" tIns="0" rIns="0" bIns="0"/>
        <a:p>
          <a:pPr algn="l">
            <a:defRPr/>
          </a:pPr>
          <a:r>
            <a:rPr lang="en-US" cap="none" sz="1800" b="0" i="0" u="none" baseline="0">
              <a:solidFill>
                <a:srgbClr val="000000"/>
              </a:solidFill>
              <a:latin typeface="ＭＳ Ｐゴシック"/>
              <a:ea typeface="ＭＳ Ｐゴシック"/>
              <a:cs typeface="ＭＳ Ｐゴシック"/>
            </a:rPr>
            <a:t>・印刷した際に、記入内容がすべて表示されるように、記入内容に合わせて行間等の調整をしてください。</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・行数が足りない場合は、シートをコピーしてください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6234">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C9" sqref="C9"/>
    </sheetView>
  </sheetViews>
  <sheetFormatPr defaultColWidth="9.00390625" defaultRowHeight="13.5"/>
  <cols>
    <col min="1" max="1" width="5.625" style="54" bestFit="1" customWidth="1"/>
    <col min="2" max="2" width="9.375" style="55" customWidth="1"/>
    <col min="3" max="3" width="37.50390625" style="55" customWidth="1"/>
    <col min="4" max="4" width="33.75390625" style="55" customWidth="1"/>
    <col min="5" max="5" width="24.00390625" style="55" customWidth="1"/>
    <col min="6" max="6" width="16.25390625" style="55" customWidth="1"/>
    <col min="7" max="8" width="10.125" style="55" customWidth="1"/>
    <col min="9" max="16384" width="9.00390625" style="55" customWidth="1"/>
  </cols>
  <sheetData>
    <row r="1" spans="1:7" ht="15" customHeight="1">
      <c r="A1" s="455" t="s">
        <v>168</v>
      </c>
      <c r="B1" s="455"/>
      <c r="G1" s="56"/>
    </row>
    <row r="2" spans="1:10" ht="42.75" customHeight="1">
      <c r="A2" s="452" t="s">
        <v>167</v>
      </c>
      <c r="B2" s="452"/>
      <c r="C2" s="452"/>
      <c r="D2" s="452"/>
      <c r="E2" s="452"/>
      <c r="F2" s="452"/>
      <c r="G2" s="452"/>
      <c r="H2" s="452"/>
      <c r="I2" s="454"/>
      <c r="J2" s="454"/>
    </row>
    <row r="3" spans="1:10" ht="6.75" customHeight="1">
      <c r="A3" s="453"/>
      <c r="B3" s="453"/>
      <c r="C3" s="453"/>
      <c r="D3" s="453"/>
      <c r="E3" s="453"/>
      <c r="F3" s="453"/>
      <c r="G3" s="453"/>
      <c r="H3" s="453"/>
      <c r="I3" s="454"/>
      <c r="J3" s="454"/>
    </row>
    <row r="4" spans="1:8" ht="28.5" customHeight="1">
      <c r="A4" s="439" t="s">
        <v>147</v>
      </c>
      <c r="B4" s="439"/>
      <c r="C4" s="439"/>
      <c r="D4" s="439"/>
      <c r="E4" s="439"/>
      <c r="F4" s="439"/>
      <c r="G4" s="439"/>
      <c r="H4" s="439"/>
    </row>
    <row r="5" spans="1:8" ht="24">
      <c r="A5" s="58"/>
      <c r="B5" s="58"/>
      <c r="C5" s="59"/>
      <c r="D5" s="60"/>
      <c r="E5" s="61"/>
      <c r="F5" s="61" t="s">
        <v>128</v>
      </c>
      <c r="G5" s="443"/>
      <c r="H5" s="443"/>
    </row>
    <row r="6" spans="1:8" ht="24">
      <c r="A6" s="58"/>
      <c r="B6" s="58"/>
      <c r="C6" s="59"/>
      <c r="D6" s="63"/>
      <c r="E6" s="61"/>
      <c r="F6" s="61" t="s">
        <v>129</v>
      </c>
      <c r="G6" s="441"/>
      <c r="H6" s="441"/>
    </row>
    <row r="7" spans="1:9" ht="24">
      <c r="A7" s="442" t="s">
        <v>134</v>
      </c>
      <c r="B7" s="442"/>
      <c r="C7" s="442"/>
      <c r="D7" s="59"/>
      <c r="E7" s="63"/>
      <c r="F7" s="61"/>
      <c r="G7" s="62"/>
      <c r="H7" s="61"/>
      <c r="I7" s="61"/>
    </row>
    <row r="8" spans="1:9" s="71" customFormat="1" ht="48.75" customHeight="1">
      <c r="A8" s="65" t="s">
        <v>131</v>
      </c>
      <c r="B8" s="66" t="s">
        <v>132</v>
      </c>
      <c r="C8" s="68" t="s">
        <v>136</v>
      </c>
      <c r="D8" s="68" t="s">
        <v>148</v>
      </c>
      <c r="E8" s="68" t="s">
        <v>138</v>
      </c>
      <c r="F8" s="83" t="s">
        <v>139</v>
      </c>
      <c r="G8" s="69" t="s">
        <v>145</v>
      </c>
      <c r="H8" s="76" t="s">
        <v>146</v>
      </c>
      <c r="I8" s="77"/>
    </row>
    <row r="9" spans="1:8" ht="112.5" customHeight="1">
      <c r="A9" s="72">
        <v>1</v>
      </c>
      <c r="B9" s="108"/>
      <c r="C9" s="102"/>
      <c r="D9" s="102"/>
      <c r="E9" s="102"/>
      <c r="F9" s="87"/>
      <c r="G9" s="86"/>
      <c r="H9" s="109"/>
    </row>
    <row r="10" spans="1:8" ht="112.5" customHeight="1">
      <c r="A10" s="73">
        <v>2</v>
      </c>
      <c r="B10" s="108"/>
      <c r="C10" s="104"/>
      <c r="D10" s="104"/>
      <c r="E10" s="104"/>
      <c r="F10" s="92"/>
      <c r="G10" s="91"/>
      <c r="H10" s="110"/>
    </row>
    <row r="11" spans="1:8" ht="112.5" customHeight="1">
      <c r="A11" s="73">
        <v>3</v>
      </c>
      <c r="B11" s="108"/>
      <c r="C11" s="104"/>
      <c r="D11" s="104"/>
      <c r="E11" s="104"/>
      <c r="F11" s="92"/>
      <c r="G11" s="91"/>
      <c r="H11" s="110"/>
    </row>
    <row r="12" spans="1:8" ht="112.5" customHeight="1">
      <c r="A12" s="73">
        <v>4</v>
      </c>
      <c r="B12" s="108"/>
      <c r="C12" s="104"/>
      <c r="D12" s="104"/>
      <c r="E12" s="104"/>
      <c r="F12" s="92"/>
      <c r="G12" s="91"/>
      <c r="H12" s="110"/>
    </row>
    <row r="13" spans="1:8" ht="112.5" customHeight="1">
      <c r="A13" s="73">
        <v>5</v>
      </c>
      <c r="B13" s="108"/>
      <c r="C13" s="104"/>
      <c r="D13" s="104"/>
      <c r="E13" s="104"/>
      <c r="F13" s="92"/>
      <c r="G13" s="91"/>
      <c r="H13" s="110"/>
    </row>
    <row r="14" spans="1:8" ht="112.5" customHeight="1">
      <c r="A14" s="73">
        <v>6</v>
      </c>
      <c r="B14" s="108"/>
      <c r="C14" s="104"/>
      <c r="D14" s="104"/>
      <c r="E14" s="104"/>
      <c r="F14" s="92"/>
      <c r="G14" s="91"/>
      <c r="H14" s="110"/>
    </row>
    <row r="15" spans="1:8" ht="112.5" customHeight="1">
      <c r="A15" s="73">
        <v>7</v>
      </c>
      <c r="B15" s="108"/>
      <c r="C15" s="104"/>
      <c r="D15" s="104"/>
      <c r="E15" s="104"/>
      <c r="F15" s="92"/>
      <c r="G15" s="91"/>
      <c r="H15" s="110"/>
    </row>
    <row r="16" spans="1:8" ht="112.5" customHeight="1">
      <c r="A16" s="73">
        <v>8</v>
      </c>
      <c r="B16" s="108"/>
      <c r="C16" s="104"/>
      <c r="D16" s="104"/>
      <c r="E16" s="104"/>
      <c r="F16" s="92"/>
      <c r="G16" s="91"/>
      <c r="H16" s="110"/>
    </row>
    <row r="17" spans="1:8" ht="112.5" customHeight="1">
      <c r="A17" s="73">
        <v>9</v>
      </c>
      <c r="B17" s="108"/>
      <c r="C17" s="104"/>
      <c r="D17" s="104"/>
      <c r="E17" s="104"/>
      <c r="F17" s="92"/>
      <c r="G17" s="91"/>
      <c r="H17" s="110"/>
    </row>
    <row r="18" spans="1:8" ht="112.5" customHeight="1">
      <c r="A18" s="74">
        <v>10</v>
      </c>
      <c r="B18" s="111"/>
      <c r="C18" s="107"/>
      <c r="D18" s="107"/>
      <c r="E18" s="107"/>
      <c r="F18" s="98"/>
      <c r="G18" s="97"/>
      <c r="H18" s="112"/>
    </row>
  </sheetData>
  <sheetProtection/>
  <mergeCells count="6">
    <mergeCell ref="A4:H4"/>
    <mergeCell ref="G5:H5"/>
    <mergeCell ref="G6:H6"/>
    <mergeCell ref="A7:C7"/>
    <mergeCell ref="A1:B1"/>
    <mergeCell ref="A2:H2"/>
  </mergeCells>
  <dataValidations count="1">
    <dataValidation type="list" allowBlank="1" showInputMessage="1" showErrorMessage="1" sqref="B9:B18">
      <formula1>"協会誌等,業界誌等,新聞,調査報告・総説等,その他"</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D9" sqref="D9"/>
    </sheetView>
  </sheetViews>
  <sheetFormatPr defaultColWidth="9.00390625" defaultRowHeight="13.5"/>
  <cols>
    <col min="1" max="1" width="5.625" style="54" bestFit="1" customWidth="1"/>
    <col min="2" max="2" width="9.375" style="54" customWidth="1"/>
    <col min="3" max="3" width="12.875" style="55" customWidth="1"/>
    <col min="4" max="4" width="37.625" style="55" customWidth="1"/>
    <col min="5" max="5" width="33.75390625" style="55" customWidth="1"/>
    <col min="6" max="6" width="31.125" style="55" customWidth="1"/>
    <col min="7" max="7" width="23.50390625" style="55" customWidth="1"/>
    <col min="8" max="16384" width="9.00390625" style="55" customWidth="1"/>
  </cols>
  <sheetData>
    <row r="1" spans="1:7" ht="15" customHeight="1">
      <c r="A1" s="455" t="s">
        <v>168</v>
      </c>
      <c r="B1" s="455"/>
      <c r="G1" s="56"/>
    </row>
    <row r="2" spans="1:10" ht="42.75" customHeight="1">
      <c r="A2" s="452" t="s">
        <v>167</v>
      </c>
      <c r="B2" s="452"/>
      <c r="C2" s="452"/>
      <c r="D2" s="452"/>
      <c r="E2" s="452"/>
      <c r="F2" s="452"/>
      <c r="G2" s="452"/>
      <c r="H2" s="454"/>
      <c r="I2" s="454"/>
      <c r="J2" s="454"/>
    </row>
    <row r="3" spans="1:10" ht="6.75" customHeight="1">
      <c r="A3" s="453"/>
      <c r="B3" s="453"/>
      <c r="C3" s="453"/>
      <c r="D3" s="453"/>
      <c r="E3" s="453"/>
      <c r="F3" s="453"/>
      <c r="G3" s="453"/>
      <c r="H3" s="453"/>
      <c r="I3" s="454"/>
      <c r="J3" s="454"/>
    </row>
    <row r="4" spans="1:7" ht="28.5" customHeight="1">
      <c r="A4" s="439" t="s">
        <v>149</v>
      </c>
      <c r="B4" s="439"/>
      <c r="C4" s="439"/>
      <c r="D4" s="439"/>
      <c r="E4" s="439"/>
      <c r="F4" s="439"/>
      <c r="G4" s="439"/>
    </row>
    <row r="5" spans="1:7" ht="24">
      <c r="A5" s="58"/>
      <c r="B5" s="58"/>
      <c r="C5" s="58"/>
      <c r="D5" s="59"/>
      <c r="E5" s="60"/>
      <c r="F5" s="61" t="s">
        <v>128</v>
      </c>
      <c r="G5" s="60"/>
    </row>
    <row r="6" spans="1:7" ht="24">
      <c r="A6" s="58"/>
      <c r="B6" s="58"/>
      <c r="C6" s="58"/>
      <c r="D6" s="59"/>
      <c r="E6" s="63"/>
      <c r="F6" s="61" t="s">
        <v>129</v>
      </c>
      <c r="G6" s="61"/>
    </row>
    <row r="7" spans="1:9" ht="24">
      <c r="A7" s="442" t="s">
        <v>134</v>
      </c>
      <c r="B7" s="442"/>
      <c r="C7" s="442"/>
      <c r="D7" s="59"/>
      <c r="E7" s="63"/>
      <c r="F7" s="61"/>
      <c r="G7" s="62"/>
      <c r="H7" s="61"/>
      <c r="I7" s="61"/>
    </row>
    <row r="8" spans="1:8" s="71" customFormat="1" ht="48.75" customHeight="1">
      <c r="A8" s="65" t="s">
        <v>131</v>
      </c>
      <c r="B8" s="82" t="s">
        <v>135</v>
      </c>
      <c r="C8" s="67" t="s">
        <v>150</v>
      </c>
      <c r="D8" s="68" t="s">
        <v>136</v>
      </c>
      <c r="E8" s="68" t="s">
        <v>151</v>
      </c>
      <c r="F8" s="68" t="s">
        <v>152</v>
      </c>
      <c r="G8" s="113" t="s">
        <v>153</v>
      </c>
      <c r="H8" s="77"/>
    </row>
    <row r="9" spans="1:7" ht="112.5" customHeight="1">
      <c r="A9" s="72">
        <v>1</v>
      </c>
      <c r="B9" s="85"/>
      <c r="C9" s="86"/>
      <c r="D9" s="102"/>
      <c r="E9" s="102"/>
      <c r="F9" s="102"/>
      <c r="G9" s="114"/>
    </row>
    <row r="10" spans="1:7" ht="112.5" customHeight="1">
      <c r="A10" s="73">
        <v>2</v>
      </c>
      <c r="B10" s="85"/>
      <c r="C10" s="86"/>
      <c r="D10" s="104"/>
      <c r="E10" s="104"/>
      <c r="F10" s="104"/>
      <c r="G10" s="115"/>
    </row>
    <row r="11" spans="1:7" ht="112.5" customHeight="1">
      <c r="A11" s="73">
        <v>3</v>
      </c>
      <c r="B11" s="85"/>
      <c r="C11" s="86"/>
      <c r="D11" s="104"/>
      <c r="E11" s="104"/>
      <c r="F11" s="104"/>
      <c r="G11" s="115"/>
    </row>
    <row r="12" spans="1:7" ht="112.5" customHeight="1">
      <c r="A12" s="73">
        <v>4</v>
      </c>
      <c r="B12" s="85"/>
      <c r="C12" s="86"/>
      <c r="D12" s="104"/>
      <c r="E12" s="104"/>
      <c r="F12" s="104"/>
      <c r="G12" s="115"/>
    </row>
    <row r="13" spans="1:7" ht="112.5" customHeight="1">
      <c r="A13" s="73">
        <v>5</v>
      </c>
      <c r="B13" s="85"/>
      <c r="C13" s="86"/>
      <c r="D13" s="104"/>
      <c r="E13" s="104"/>
      <c r="F13" s="104"/>
      <c r="G13" s="115"/>
    </row>
    <row r="14" spans="1:7" ht="112.5" customHeight="1">
      <c r="A14" s="73">
        <v>6</v>
      </c>
      <c r="B14" s="85"/>
      <c r="C14" s="86"/>
      <c r="D14" s="104"/>
      <c r="E14" s="104"/>
      <c r="F14" s="104"/>
      <c r="G14" s="115"/>
    </row>
    <row r="15" spans="1:7" ht="112.5" customHeight="1">
      <c r="A15" s="73">
        <v>7</v>
      </c>
      <c r="B15" s="85"/>
      <c r="C15" s="86"/>
      <c r="D15" s="104"/>
      <c r="E15" s="104"/>
      <c r="F15" s="104"/>
      <c r="G15" s="115"/>
    </row>
    <row r="16" spans="1:7" ht="112.5" customHeight="1">
      <c r="A16" s="73">
        <v>8</v>
      </c>
      <c r="B16" s="85"/>
      <c r="C16" s="86"/>
      <c r="D16" s="104"/>
      <c r="E16" s="104"/>
      <c r="F16" s="104"/>
      <c r="G16" s="115"/>
    </row>
    <row r="17" spans="1:7" ht="112.5" customHeight="1">
      <c r="A17" s="73">
        <v>9</v>
      </c>
      <c r="B17" s="85"/>
      <c r="C17" s="86"/>
      <c r="D17" s="104"/>
      <c r="E17" s="104"/>
      <c r="F17" s="104"/>
      <c r="G17" s="115"/>
    </row>
    <row r="18" spans="1:7" ht="112.5" customHeight="1">
      <c r="A18" s="74">
        <v>10</v>
      </c>
      <c r="B18" s="116"/>
      <c r="C18" s="96"/>
      <c r="D18" s="107"/>
      <c r="E18" s="107"/>
      <c r="F18" s="107"/>
      <c r="G18" s="117"/>
    </row>
  </sheetData>
  <sheetProtection/>
  <mergeCells count="4">
    <mergeCell ref="A4:G4"/>
    <mergeCell ref="A7:C7"/>
    <mergeCell ref="A1:B1"/>
    <mergeCell ref="A2:G2"/>
  </mergeCells>
  <dataValidations count="2">
    <dataValidation type="list" allowBlank="1" showInputMessage="1" showErrorMessage="1" sqref="B9:B18">
      <formula1>"国外・国際,国内"</formula1>
    </dataValidation>
    <dataValidation type="list" allowBlank="1" showInputMessage="1" showErrorMessage="1" sqref="C9:C18">
      <formula1>"講演(特別、招待、依頼等),口頭発表,ポスター"</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2" sqref="A2:H2"/>
    </sheetView>
  </sheetViews>
  <sheetFormatPr defaultColWidth="9.00390625" defaultRowHeight="13.5"/>
  <cols>
    <col min="1" max="1" width="5.625" style="54" bestFit="1" customWidth="1"/>
    <col min="2" max="2" width="11.00390625" style="54" customWidth="1"/>
    <col min="3" max="3" width="10.50390625" style="54" customWidth="1"/>
    <col min="4" max="4" width="29.75390625" style="55" customWidth="1"/>
    <col min="5" max="5" width="27.00390625" style="55" customWidth="1"/>
    <col min="6" max="6" width="18.50390625" style="55" customWidth="1"/>
    <col min="7" max="7" width="19.875" style="55" customWidth="1"/>
    <col min="8" max="8" width="30.50390625" style="55" customWidth="1"/>
    <col min="9" max="16384" width="9.00390625" style="55" customWidth="1"/>
  </cols>
  <sheetData>
    <row r="1" spans="1:7" ht="15" customHeight="1">
      <c r="A1" s="455" t="s">
        <v>168</v>
      </c>
      <c r="B1" s="455"/>
      <c r="C1" s="55"/>
      <c r="G1" s="56"/>
    </row>
    <row r="2" spans="1:10" ht="42.75" customHeight="1">
      <c r="A2" s="452" t="s">
        <v>167</v>
      </c>
      <c r="B2" s="452"/>
      <c r="C2" s="452"/>
      <c r="D2" s="452"/>
      <c r="E2" s="452"/>
      <c r="F2" s="452"/>
      <c r="G2" s="452"/>
      <c r="H2" s="452"/>
      <c r="I2" s="454"/>
      <c r="J2" s="454"/>
    </row>
    <row r="3" spans="1:3" ht="11.25" customHeight="1">
      <c r="A3" s="53"/>
      <c r="C3" s="78"/>
    </row>
    <row r="4" spans="1:8" ht="28.5" customHeight="1">
      <c r="A4" s="439" t="s">
        <v>154</v>
      </c>
      <c r="B4" s="439"/>
      <c r="C4" s="439"/>
      <c r="D4" s="439"/>
      <c r="E4" s="439"/>
      <c r="F4" s="439"/>
      <c r="G4" s="439"/>
      <c r="H4" s="439"/>
    </row>
    <row r="5" spans="1:8" ht="24">
      <c r="A5" s="58"/>
      <c r="B5" s="58"/>
      <c r="C5" s="58"/>
      <c r="D5" s="59"/>
      <c r="E5" s="60"/>
      <c r="F5" s="60"/>
      <c r="G5" s="61" t="s">
        <v>128</v>
      </c>
      <c r="H5" s="60"/>
    </row>
    <row r="6" spans="1:8" ht="24">
      <c r="A6" s="58"/>
      <c r="B6" s="58"/>
      <c r="C6" s="58"/>
      <c r="D6" s="59"/>
      <c r="E6" s="63"/>
      <c r="F6" s="63"/>
      <c r="G6" s="61" t="s">
        <v>129</v>
      </c>
      <c r="H6" s="61"/>
    </row>
    <row r="7" spans="1:9" ht="24">
      <c r="A7" s="442" t="s">
        <v>134</v>
      </c>
      <c r="B7" s="442"/>
      <c r="C7" s="442"/>
      <c r="D7" s="59"/>
      <c r="E7" s="63"/>
      <c r="F7" s="61"/>
      <c r="G7" s="62"/>
      <c r="H7" s="64"/>
      <c r="I7" s="61"/>
    </row>
    <row r="8" spans="1:8" s="71" customFormat="1" ht="48.75" customHeight="1">
      <c r="A8" s="65" t="s">
        <v>131</v>
      </c>
      <c r="B8" s="82" t="s">
        <v>135</v>
      </c>
      <c r="C8" s="67" t="s">
        <v>155</v>
      </c>
      <c r="D8" s="68" t="s">
        <v>156</v>
      </c>
      <c r="E8" s="68" t="s">
        <v>157</v>
      </c>
      <c r="F8" s="79" t="s">
        <v>158</v>
      </c>
      <c r="G8" s="79" t="s">
        <v>159</v>
      </c>
      <c r="H8" s="76" t="s">
        <v>160</v>
      </c>
    </row>
    <row r="9" spans="1:8" ht="112.5" customHeight="1">
      <c r="A9" s="72">
        <v>1</v>
      </c>
      <c r="B9" s="85"/>
      <c r="C9" s="85"/>
      <c r="D9" s="102"/>
      <c r="E9" s="102"/>
      <c r="F9" s="102"/>
      <c r="G9" s="87"/>
      <c r="H9" s="114"/>
    </row>
    <row r="10" spans="1:8" ht="112.5" customHeight="1">
      <c r="A10" s="73">
        <v>2</v>
      </c>
      <c r="B10" s="85"/>
      <c r="C10" s="85"/>
      <c r="D10" s="104"/>
      <c r="E10" s="104"/>
      <c r="F10" s="104"/>
      <c r="G10" s="92"/>
      <c r="H10" s="115"/>
    </row>
    <row r="11" spans="1:8" ht="112.5" customHeight="1">
      <c r="A11" s="73">
        <v>3</v>
      </c>
      <c r="B11" s="85"/>
      <c r="C11" s="85"/>
      <c r="D11" s="104"/>
      <c r="E11" s="104"/>
      <c r="F11" s="104"/>
      <c r="G11" s="92"/>
      <c r="H11" s="115"/>
    </row>
    <row r="12" spans="1:8" ht="112.5" customHeight="1">
      <c r="A12" s="73">
        <v>4</v>
      </c>
      <c r="B12" s="85"/>
      <c r="C12" s="85"/>
      <c r="D12" s="104"/>
      <c r="E12" s="104"/>
      <c r="F12" s="104"/>
      <c r="G12" s="92"/>
      <c r="H12" s="115"/>
    </row>
    <row r="13" spans="1:8" ht="112.5" customHeight="1">
      <c r="A13" s="73">
        <v>5</v>
      </c>
      <c r="B13" s="85"/>
      <c r="C13" s="85"/>
      <c r="D13" s="104"/>
      <c r="E13" s="104"/>
      <c r="F13" s="104"/>
      <c r="G13" s="92"/>
      <c r="H13" s="115"/>
    </row>
    <row r="14" spans="1:8" ht="112.5" customHeight="1">
      <c r="A14" s="73">
        <v>6</v>
      </c>
      <c r="B14" s="85"/>
      <c r="C14" s="85"/>
      <c r="D14" s="104"/>
      <c r="E14" s="104"/>
      <c r="F14" s="104"/>
      <c r="G14" s="92"/>
      <c r="H14" s="115"/>
    </row>
    <row r="15" spans="1:8" ht="112.5" customHeight="1">
      <c r="A15" s="73">
        <v>7</v>
      </c>
      <c r="B15" s="85"/>
      <c r="C15" s="85"/>
      <c r="D15" s="104"/>
      <c r="E15" s="104"/>
      <c r="F15" s="104"/>
      <c r="G15" s="92"/>
      <c r="H15" s="115"/>
    </row>
    <row r="16" spans="1:8" ht="112.5" customHeight="1">
      <c r="A16" s="73">
        <v>8</v>
      </c>
      <c r="B16" s="85"/>
      <c r="C16" s="85"/>
      <c r="D16" s="104"/>
      <c r="E16" s="104"/>
      <c r="F16" s="104"/>
      <c r="G16" s="92"/>
      <c r="H16" s="115"/>
    </row>
    <row r="17" spans="1:8" ht="112.5" customHeight="1">
      <c r="A17" s="73">
        <v>9</v>
      </c>
      <c r="B17" s="85"/>
      <c r="C17" s="85"/>
      <c r="D17" s="104"/>
      <c r="E17" s="104"/>
      <c r="F17" s="104"/>
      <c r="G17" s="92"/>
      <c r="H17" s="115"/>
    </row>
    <row r="18" spans="1:8" ht="112.5" customHeight="1">
      <c r="A18" s="74">
        <v>10</v>
      </c>
      <c r="B18" s="116"/>
      <c r="C18" s="116"/>
      <c r="D18" s="107"/>
      <c r="E18" s="107"/>
      <c r="F18" s="107"/>
      <c r="G18" s="98"/>
      <c r="H18" s="117"/>
    </row>
  </sheetData>
  <sheetProtection/>
  <mergeCells count="4">
    <mergeCell ref="A4:H4"/>
    <mergeCell ref="A7:C7"/>
    <mergeCell ref="A1:B1"/>
    <mergeCell ref="A2:H2"/>
  </mergeCells>
  <dataValidations count="2">
    <dataValidation type="list" allowBlank="1" showInputMessage="1" showErrorMessage="1" sqref="B9:B18">
      <formula1>"国際,国内"</formula1>
    </dataValidation>
    <dataValidation type="list" allowBlank="1" showInputMessage="1" showErrorMessage="1" sqref="C9:C18">
      <formula1>"単独,共同"</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pageSetUpPr fitToPage="1"/>
  </sheetPr>
  <dimension ref="A1:I16"/>
  <sheetViews>
    <sheetView zoomScalePageLayoutView="0" workbookViewId="0" topLeftCell="A1">
      <selection activeCell="A3" sqref="A3"/>
    </sheetView>
  </sheetViews>
  <sheetFormatPr defaultColWidth="9.00390625" defaultRowHeight="13.5"/>
  <cols>
    <col min="1" max="1" width="5.625" style="54" bestFit="1" customWidth="1"/>
    <col min="2" max="3" width="20.875" style="54" customWidth="1"/>
    <col min="4" max="4" width="18.125" style="54" customWidth="1"/>
    <col min="5" max="5" width="19.125" style="55" customWidth="1"/>
    <col min="6" max="6" width="23.25390625" style="55" customWidth="1"/>
    <col min="7" max="7" width="24.75390625" style="55" customWidth="1"/>
    <col min="8" max="16384" width="9.00390625" style="55" customWidth="1"/>
  </cols>
  <sheetData>
    <row r="1" spans="1:3" ht="19.5" customHeight="1">
      <c r="A1" s="53" t="s">
        <v>163</v>
      </c>
      <c r="C1" s="78"/>
    </row>
    <row r="2" spans="1:7" ht="28.5" customHeight="1">
      <c r="A2" s="439" t="s">
        <v>169</v>
      </c>
      <c r="B2" s="439"/>
      <c r="C2" s="439"/>
      <c r="D2" s="439"/>
      <c r="E2" s="439"/>
      <c r="F2" s="439"/>
      <c r="G2" s="439"/>
    </row>
    <row r="3" spans="1:7" ht="24">
      <c r="A3" s="58"/>
      <c r="B3" s="58"/>
      <c r="C3" s="58"/>
      <c r="D3" s="58"/>
      <c r="E3" s="59"/>
      <c r="F3" s="61" t="s">
        <v>128</v>
      </c>
      <c r="G3" s="60"/>
    </row>
    <row r="4" spans="1:7" ht="24">
      <c r="A4" s="58"/>
      <c r="B4" s="58"/>
      <c r="C4" s="58"/>
      <c r="D4" s="58"/>
      <c r="E4" s="59"/>
      <c r="F4" s="61" t="s">
        <v>129</v>
      </c>
      <c r="G4" s="61"/>
    </row>
    <row r="5" spans="1:9" ht="24">
      <c r="A5" s="442" t="s">
        <v>134</v>
      </c>
      <c r="B5" s="442"/>
      <c r="C5" s="442"/>
      <c r="D5" s="59"/>
      <c r="E5" s="63"/>
      <c r="F5" s="61"/>
      <c r="G5" s="80"/>
      <c r="H5" s="61"/>
      <c r="I5" s="61"/>
    </row>
    <row r="6" spans="1:7" ht="48.75" customHeight="1">
      <c r="A6" s="65" t="s">
        <v>131</v>
      </c>
      <c r="B6" s="444"/>
      <c r="C6" s="444"/>
      <c r="D6" s="444"/>
      <c r="E6" s="444"/>
      <c r="F6" s="444"/>
      <c r="G6" s="445"/>
    </row>
    <row r="7" spans="1:7" ht="112.5" customHeight="1">
      <c r="A7" s="72">
        <v>1</v>
      </c>
      <c r="B7" s="446"/>
      <c r="C7" s="446"/>
      <c r="D7" s="446"/>
      <c r="E7" s="446"/>
      <c r="F7" s="446"/>
      <c r="G7" s="447"/>
    </row>
    <row r="8" spans="1:7" ht="112.5" customHeight="1">
      <c r="A8" s="73">
        <v>2</v>
      </c>
      <c r="B8" s="448"/>
      <c r="C8" s="448"/>
      <c r="D8" s="448"/>
      <c r="E8" s="448"/>
      <c r="F8" s="448"/>
      <c r="G8" s="449"/>
    </row>
    <row r="9" spans="1:7" ht="112.5" customHeight="1">
      <c r="A9" s="73">
        <v>3</v>
      </c>
      <c r="B9" s="448"/>
      <c r="C9" s="448"/>
      <c r="D9" s="448"/>
      <c r="E9" s="448"/>
      <c r="F9" s="448"/>
      <c r="G9" s="449"/>
    </row>
    <row r="10" spans="1:7" ht="112.5" customHeight="1">
      <c r="A10" s="73">
        <v>4</v>
      </c>
      <c r="B10" s="448"/>
      <c r="C10" s="448"/>
      <c r="D10" s="448"/>
      <c r="E10" s="448"/>
      <c r="F10" s="448"/>
      <c r="G10" s="449"/>
    </row>
    <row r="11" spans="1:7" ht="112.5" customHeight="1">
      <c r="A11" s="73">
        <v>5</v>
      </c>
      <c r="B11" s="448"/>
      <c r="C11" s="448"/>
      <c r="D11" s="448"/>
      <c r="E11" s="448"/>
      <c r="F11" s="448"/>
      <c r="G11" s="449"/>
    </row>
    <row r="12" spans="1:7" ht="112.5" customHeight="1">
      <c r="A12" s="73">
        <v>6</v>
      </c>
      <c r="B12" s="448"/>
      <c r="C12" s="448"/>
      <c r="D12" s="448"/>
      <c r="E12" s="448"/>
      <c r="F12" s="448"/>
      <c r="G12" s="449"/>
    </row>
    <row r="13" spans="1:7" ht="112.5" customHeight="1">
      <c r="A13" s="73">
        <v>7</v>
      </c>
      <c r="B13" s="448"/>
      <c r="C13" s="448"/>
      <c r="D13" s="448"/>
      <c r="E13" s="448"/>
      <c r="F13" s="448"/>
      <c r="G13" s="449"/>
    </row>
    <row r="14" spans="1:7" ht="112.5" customHeight="1">
      <c r="A14" s="73">
        <v>8</v>
      </c>
      <c r="B14" s="448"/>
      <c r="C14" s="448"/>
      <c r="D14" s="448"/>
      <c r="E14" s="448"/>
      <c r="F14" s="448"/>
      <c r="G14" s="449"/>
    </row>
    <row r="15" spans="1:7" ht="112.5" customHeight="1">
      <c r="A15" s="73">
        <v>9</v>
      </c>
      <c r="B15" s="448"/>
      <c r="C15" s="448"/>
      <c r="D15" s="448"/>
      <c r="E15" s="448"/>
      <c r="F15" s="448"/>
      <c r="G15" s="449"/>
    </row>
    <row r="16" spans="1:7" ht="112.5" customHeight="1">
      <c r="A16" s="74">
        <v>10</v>
      </c>
      <c r="B16" s="450"/>
      <c r="C16" s="450"/>
      <c r="D16" s="450"/>
      <c r="E16" s="450"/>
      <c r="F16" s="450"/>
      <c r="G16" s="451"/>
    </row>
  </sheetData>
  <sheetProtection/>
  <mergeCells count="13">
    <mergeCell ref="B16:G16"/>
    <mergeCell ref="B10:G10"/>
    <mergeCell ref="B11:G11"/>
    <mergeCell ref="B12:G12"/>
    <mergeCell ref="B13:G13"/>
    <mergeCell ref="B14:G14"/>
    <mergeCell ref="B15:G15"/>
    <mergeCell ref="A2:G2"/>
    <mergeCell ref="A5:C5"/>
    <mergeCell ref="B6:G6"/>
    <mergeCell ref="B7:G7"/>
    <mergeCell ref="B8:G8"/>
    <mergeCell ref="B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2:F64"/>
  <sheetViews>
    <sheetView tabSelected="1" view="pageBreakPreview" zoomScale="80" zoomScaleSheetLayoutView="80" zoomScalePageLayoutView="0" workbookViewId="0" topLeftCell="A1">
      <selection activeCell="K11" sqref="K11"/>
    </sheetView>
  </sheetViews>
  <sheetFormatPr defaultColWidth="9.00390625" defaultRowHeight="13.5"/>
  <cols>
    <col min="1" max="1" width="29.625" style="1" customWidth="1"/>
    <col min="2" max="2" width="10.625" style="9" customWidth="1"/>
    <col min="3" max="3" width="9.625" style="11" customWidth="1"/>
    <col min="4" max="4" width="12.25390625" style="1" customWidth="1"/>
    <col min="5" max="5" width="28.75390625" style="1" customWidth="1"/>
    <col min="6" max="6" width="2.125" style="1" customWidth="1"/>
    <col min="7" max="16384" width="9.00390625" style="1" customWidth="1"/>
  </cols>
  <sheetData>
    <row r="2" spans="1:5" s="4" customFormat="1" ht="32.25" customHeight="1">
      <c r="A2" s="155" t="s">
        <v>49</v>
      </c>
      <c r="B2" s="155"/>
      <c r="C2" s="155"/>
      <c r="D2" s="155"/>
      <c r="E2" s="155"/>
    </row>
    <row r="3" spans="1:5" s="6" customFormat="1" ht="24" customHeight="1">
      <c r="A3" s="22"/>
      <c r="B3" s="22"/>
      <c r="C3" s="23"/>
      <c r="D3" s="24"/>
      <c r="E3" s="24"/>
    </row>
    <row r="4" spans="1:5" s="28" customFormat="1" ht="18" customHeight="1">
      <c r="A4" s="25" t="s">
        <v>50</v>
      </c>
      <c r="B4" s="26"/>
      <c r="C4" s="27"/>
      <c r="D4" s="21"/>
      <c r="E4" s="21"/>
    </row>
    <row r="5" spans="1:5" s="28" customFormat="1" ht="18" customHeight="1">
      <c r="A5" s="25"/>
      <c r="B5" s="26"/>
      <c r="C5" s="27"/>
      <c r="D5" s="21"/>
      <c r="E5" s="21"/>
    </row>
    <row r="6" spans="1:5" s="28" customFormat="1" ht="18" customHeight="1">
      <c r="A6" s="26" t="s">
        <v>35</v>
      </c>
      <c r="B6" s="26"/>
      <c r="C6" s="27"/>
      <c r="D6" s="21"/>
      <c r="E6" s="21"/>
    </row>
    <row r="7" spans="1:5" s="28" customFormat="1" ht="18" customHeight="1">
      <c r="A7" s="26" t="s">
        <v>19</v>
      </c>
      <c r="B7" s="26"/>
      <c r="C7" s="27"/>
      <c r="D7" s="21"/>
      <c r="E7" s="21"/>
    </row>
    <row r="8" spans="1:5" s="28" customFormat="1" ht="15" customHeight="1">
      <c r="A8" s="26"/>
      <c r="B8" s="26"/>
      <c r="C8" s="27"/>
      <c r="D8" s="21"/>
      <c r="E8" s="21"/>
    </row>
    <row r="9" spans="1:5" s="28" customFormat="1" ht="18" customHeight="1">
      <c r="A9" s="26" t="s">
        <v>36</v>
      </c>
      <c r="B9" s="26"/>
      <c r="C9" s="27"/>
      <c r="D9" s="21"/>
      <c r="E9" s="21"/>
    </row>
    <row r="10" spans="1:5" s="28" customFormat="1" ht="15" customHeight="1">
      <c r="A10" s="26"/>
      <c r="B10" s="26"/>
      <c r="C10" s="27"/>
      <c r="D10" s="21"/>
      <c r="E10" s="21"/>
    </row>
    <row r="11" spans="1:5" s="28" customFormat="1" ht="18" customHeight="1">
      <c r="A11" s="26" t="s">
        <v>52</v>
      </c>
      <c r="B11" s="26"/>
      <c r="C11" s="27"/>
      <c r="D11" s="21"/>
      <c r="E11" s="21"/>
    </row>
    <row r="12" spans="1:5" s="28" customFormat="1" ht="18" customHeight="1">
      <c r="A12" s="26" t="s">
        <v>53</v>
      </c>
      <c r="B12" s="26"/>
      <c r="C12" s="27"/>
      <c r="D12" s="21"/>
      <c r="E12" s="21"/>
    </row>
    <row r="13" spans="1:5" s="28" customFormat="1" ht="15" customHeight="1">
      <c r="A13" s="26"/>
      <c r="B13" s="26"/>
      <c r="C13" s="27"/>
      <c r="D13" s="21"/>
      <c r="E13" s="21"/>
    </row>
    <row r="14" spans="1:5" s="28" customFormat="1" ht="18" customHeight="1">
      <c r="A14" s="26" t="s">
        <v>37</v>
      </c>
      <c r="B14" s="26"/>
      <c r="C14" s="27"/>
      <c r="D14" s="21"/>
      <c r="E14" s="21"/>
    </row>
    <row r="15" spans="1:5" s="28" customFormat="1" ht="18" customHeight="1">
      <c r="A15" s="26" t="s">
        <v>38</v>
      </c>
      <c r="B15" s="26"/>
      <c r="C15" s="27"/>
      <c r="D15" s="21"/>
      <c r="E15" s="21"/>
    </row>
    <row r="16" spans="1:5" s="28" customFormat="1" ht="18" customHeight="1">
      <c r="A16" s="26" t="s">
        <v>20</v>
      </c>
      <c r="B16" s="26"/>
      <c r="C16" s="27"/>
      <c r="D16" s="21"/>
      <c r="E16" s="21"/>
    </row>
    <row r="17" spans="1:5" s="28" customFormat="1" ht="18" customHeight="1">
      <c r="A17" s="26" t="s">
        <v>21</v>
      </c>
      <c r="B17" s="26"/>
      <c r="C17" s="27"/>
      <c r="D17" s="21"/>
      <c r="E17" s="21"/>
    </row>
    <row r="18" spans="1:5" s="28" customFormat="1" ht="18" customHeight="1">
      <c r="A18" s="26" t="s">
        <v>39</v>
      </c>
      <c r="B18" s="26"/>
      <c r="C18" s="27"/>
      <c r="D18" s="21"/>
      <c r="E18" s="21"/>
    </row>
    <row r="19" spans="1:5" s="28" customFormat="1" ht="18" customHeight="1">
      <c r="A19" s="26" t="s">
        <v>22</v>
      </c>
      <c r="B19" s="26"/>
      <c r="C19" s="27"/>
      <c r="D19" s="21"/>
      <c r="E19" s="21"/>
    </row>
    <row r="20" spans="1:5" s="28" customFormat="1" ht="18" customHeight="1">
      <c r="A20" s="26" t="s">
        <v>40</v>
      </c>
      <c r="B20" s="26"/>
      <c r="C20" s="27"/>
      <c r="D20" s="21"/>
      <c r="E20" s="21"/>
    </row>
    <row r="21" spans="1:5" s="28" customFormat="1" ht="18" customHeight="1">
      <c r="A21" s="26" t="s">
        <v>23</v>
      </c>
      <c r="B21" s="26"/>
      <c r="C21" s="27"/>
      <c r="D21" s="21"/>
      <c r="E21" s="21"/>
    </row>
    <row r="22" spans="1:5" s="28" customFormat="1" ht="18" customHeight="1">
      <c r="A22" s="26" t="s">
        <v>24</v>
      </c>
      <c r="B22" s="26"/>
      <c r="C22" s="27"/>
      <c r="D22" s="21"/>
      <c r="E22" s="21"/>
    </row>
    <row r="23" spans="1:5" s="28" customFormat="1" ht="18" customHeight="1">
      <c r="A23" s="26" t="s">
        <v>41</v>
      </c>
      <c r="B23" s="26"/>
      <c r="C23" s="27"/>
      <c r="D23" s="21"/>
      <c r="E23" s="21"/>
    </row>
    <row r="24" spans="1:5" s="28" customFormat="1" ht="18" customHeight="1">
      <c r="A24" s="26" t="s">
        <v>25</v>
      </c>
      <c r="B24" s="26"/>
      <c r="C24" s="27"/>
      <c r="D24" s="21"/>
      <c r="E24" s="21"/>
    </row>
    <row r="25" spans="1:5" s="28" customFormat="1" ht="18" customHeight="1">
      <c r="A25" s="26" t="s">
        <v>26</v>
      </c>
      <c r="B25" s="26"/>
      <c r="C25" s="27"/>
      <c r="D25" s="21"/>
      <c r="E25" s="21"/>
    </row>
    <row r="26" spans="1:5" s="28" customFormat="1" ht="18" customHeight="1">
      <c r="A26" s="26" t="s">
        <v>42</v>
      </c>
      <c r="B26" s="26"/>
      <c r="C26" s="27"/>
      <c r="D26" s="21"/>
      <c r="E26" s="21"/>
    </row>
    <row r="27" spans="1:5" s="28" customFormat="1" ht="18" customHeight="1">
      <c r="A27" s="26" t="s">
        <v>27</v>
      </c>
      <c r="B27" s="26"/>
      <c r="C27" s="27"/>
      <c r="D27" s="21"/>
      <c r="E27" s="21"/>
    </row>
    <row r="28" spans="1:5" s="28" customFormat="1" ht="15" customHeight="1">
      <c r="A28" s="26"/>
      <c r="B28" s="26"/>
      <c r="C28" s="27"/>
      <c r="D28" s="21"/>
      <c r="E28" s="21"/>
    </row>
    <row r="29" spans="1:5" s="28" customFormat="1" ht="18" customHeight="1">
      <c r="A29" s="26" t="s">
        <v>43</v>
      </c>
      <c r="B29" s="26"/>
      <c r="C29" s="27"/>
      <c r="D29" s="21"/>
      <c r="E29" s="21"/>
    </row>
    <row r="30" spans="1:5" s="28" customFormat="1" ht="18" customHeight="1">
      <c r="A30" s="26" t="s">
        <v>44</v>
      </c>
      <c r="B30" s="26"/>
      <c r="C30" s="27"/>
      <c r="D30" s="21"/>
      <c r="E30" s="21"/>
    </row>
    <row r="31" spans="1:5" s="28" customFormat="1" ht="18" customHeight="1">
      <c r="A31" s="26" t="s">
        <v>28</v>
      </c>
      <c r="B31" s="26"/>
      <c r="C31" s="27"/>
      <c r="D31" s="21"/>
      <c r="E31" s="21"/>
    </row>
    <row r="32" spans="1:5" s="28" customFormat="1" ht="18" customHeight="1">
      <c r="A32" s="26" t="s">
        <v>45</v>
      </c>
      <c r="B32" s="26"/>
      <c r="C32" s="27"/>
      <c r="D32" s="21"/>
      <c r="E32" s="21"/>
    </row>
    <row r="33" spans="1:5" s="28" customFormat="1" ht="18" customHeight="1">
      <c r="A33" s="26" t="s">
        <v>29</v>
      </c>
      <c r="B33" s="26"/>
      <c r="C33" s="27"/>
      <c r="D33" s="21"/>
      <c r="E33" s="21"/>
    </row>
    <row r="34" spans="1:5" s="28" customFormat="1" ht="18" customHeight="1">
      <c r="A34" s="26" t="s">
        <v>46</v>
      </c>
      <c r="B34" s="26"/>
      <c r="C34" s="27"/>
      <c r="D34" s="21"/>
      <c r="E34" s="21"/>
    </row>
    <row r="35" spans="1:5" s="28" customFormat="1" ht="18" customHeight="1">
      <c r="A35" s="26" t="s">
        <v>30</v>
      </c>
      <c r="B35" s="26"/>
      <c r="C35" s="27"/>
      <c r="D35" s="21"/>
      <c r="E35" s="21"/>
    </row>
    <row r="36" spans="1:5" s="28" customFormat="1" ht="18" customHeight="1">
      <c r="A36" s="26" t="s">
        <v>31</v>
      </c>
      <c r="B36" s="26"/>
      <c r="C36" s="27"/>
      <c r="D36" s="21"/>
      <c r="E36" s="21"/>
    </row>
    <row r="37" spans="1:5" s="28" customFormat="1" ht="18" customHeight="1">
      <c r="A37" s="28" t="s">
        <v>51</v>
      </c>
      <c r="B37" s="26"/>
      <c r="C37" s="27"/>
      <c r="D37" s="21"/>
      <c r="E37" s="21"/>
    </row>
    <row r="38" spans="1:5" s="28" customFormat="1" ht="18" customHeight="1">
      <c r="A38" s="28" t="s">
        <v>32</v>
      </c>
      <c r="B38" s="26"/>
      <c r="C38" s="27"/>
      <c r="D38" s="21"/>
      <c r="E38" s="21"/>
    </row>
    <row r="39" spans="1:5" s="28" customFormat="1" ht="18" customHeight="1">
      <c r="A39" s="26" t="s">
        <v>47</v>
      </c>
      <c r="B39" s="26"/>
      <c r="C39" s="27"/>
      <c r="D39" s="21"/>
      <c r="E39" s="21"/>
    </row>
    <row r="40" spans="1:5" s="28" customFormat="1" ht="18" customHeight="1">
      <c r="A40" s="26" t="s">
        <v>33</v>
      </c>
      <c r="B40" s="26"/>
      <c r="C40" s="27"/>
      <c r="D40" s="21"/>
      <c r="E40" s="21"/>
    </row>
    <row r="41" spans="1:5" s="28" customFormat="1" ht="15" customHeight="1">
      <c r="A41" s="26"/>
      <c r="B41" s="26"/>
      <c r="C41" s="27"/>
      <c r="D41" s="21"/>
      <c r="E41" s="21"/>
    </row>
    <row r="42" spans="1:5" s="28" customFormat="1" ht="18" customHeight="1">
      <c r="A42" s="26" t="s">
        <v>34</v>
      </c>
      <c r="B42" s="26"/>
      <c r="C42" s="27"/>
      <c r="D42" s="21"/>
      <c r="E42" s="21"/>
    </row>
    <row r="43" spans="1:5" s="28" customFormat="1" ht="18" customHeight="1">
      <c r="A43" s="26"/>
      <c r="B43" s="26"/>
      <c r="C43" s="27"/>
      <c r="D43" s="21"/>
      <c r="E43" s="21"/>
    </row>
    <row r="44" spans="1:5" ht="15" customHeight="1">
      <c r="A44" s="156"/>
      <c r="B44" s="156"/>
      <c r="C44" s="156"/>
      <c r="D44" s="156"/>
      <c r="E44" s="156"/>
    </row>
    <row r="45" spans="1:5" s="28" customFormat="1" ht="18" customHeight="1">
      <c r="A45" s="26"/>
      <c r="B45" s="26"/>
      <c r="C45" s="27"/>
      <c r="D45" s="21"/>
      <c r="E45" s="21"/>
    </row>
    <row r="46" spans="1:5" ht="15" customHeight="1">
      <c r="A46" s="29"/>
      <c r="B46" s="29"/>
      <c r="C46" s="29"/>
      <c r="D46" s="29"/>
      <c r="E46" s="29"/>
    </row>
    <row r="47" spans="1:5" ht="15" customHeight="1">
      <c r="A47" s="157" t="s">
        <v>54</v>
      </c>
      <c r="B47" s="157"/>
      <c r="C47" s="157"/>
      <c r="D47" s="157"/>
      <c r="E47" s="157"/>
    </row>
    <row r="48" spans="1:5" s="4" customFormat="1" ht="32.25" customHeight="1">
      <c r="A48" s="158" t="s">
        <v>0</v>
      </c>
      <c r="B48" s="159"/>
      <c r="C48" s="159"/>
      <c r="D48" s="159"/>
      <c r="E48" s="160"/>
    </row>
    <row r="49" spans="1:5" s="4" customFormat="1" ht="21.75" customHeight="1">
      <c r="A49" s="161" t="s">
        <v>48</v>
      </c>
      <c r="B49" s="162"/>
      <c r="C49" s="162"/>
      <c r="D49" s="162"/>
      <c r="E49" s="163"/>
    </row>
    <row r="50" spans="1:5" s="4" customFormat="1" ht="25.5" customHeight="1">
      <c r="A50" s="5"/>
      <c r="B50" s="7"/>
      <c r="C50" s="10"/>
      <c r="D50" s="164" t="s">
        <v>55</v>
      </c>
      <c r="E50" s="165"/>
    </row>
    <row r="51" spans="1:5" s="4" customFormat="1" ht="32.25" customHeight="1">
      <c r="A51" s="3"/>
      <c r="B51" s="8"/>
      <c r="C51" s="150" t="s">
        <v>56</v>
      </c>
      <c r="D51" s="150"/>
      <c r="E51" s="151"/>
    </row>
    <row r="52" spans="1:6" ht="25.5" customHeight="1">
      <c r="A52" s="146" t="s">
        <v>4</v>
      </c>
      <c r="B52" s="147"/>
      <c r="C52" s="147"/>
      <c r="D52" s="147"/>
      <c r="E52" s="152"/>
      <c r="F52" s="17"/>
    </row>
    <row r="53" spans="1:6" ht="25.5" customHeight="1">
      <c r="A53" s="148" t="s">
        <v>6</v>
      </c>
      <c r="B53" s="149"/>
      <c r="C53" s="18" t="s">
        <v>5</v>
      </c>
      <c r="D53" s="153" t="s">
        <v>7</v>
      </c>
      <c r="E53" s="154"/>
      <c r="F53" s="19"/>
    </row>
    <row r="54" spans="1:5" s="6" customFormat="1" ht="63" customHeight="1">
      <c r="A54" s="141" t="s">
        <v>8</v>
      </c>
      <c r="B54" s="145"/>
      <c r="C54" s="20"/>
      <c r="D54" s="144"/>
      <c r="E54" s="144"/>
    </row>
    <row r="55" spans="1:5" s="6" customFormat="1" ht="63" customHeight="1">
      <c r="A55" s="141" t="s">
        <v>9</v>
      </c>
      <c r="B55" s="145"/>
      <c r="C55" s="20"/>
      <c r="D55" s="144"/>
      <c r="E55" s="144"/>
    </row>
    <row r="56" spans="1:5" s="6" customFormat="1" ht="63" customHeight="1">
      <c r="A56" s="141" t="s">
        <v>10</v>
      </c>
      <c r="B56" s="145"/>
      <c r="C56" s="20"/>
      <c r="D56" s="144"/>
      <c r="E56" s="144"/>
    </row>
    <row r="57" spans="1:5" s="6" customFormat="1" ht="63" customHeight="1">
      <c r="A57" s="141" t="s">
        <v>11</v>
      </c>
      <c r="B57" s="145"/>
      <c r="C57" s="20"/>
      <c r="D57" s="144"/>
      <c r="E57" s="144"/>
    </row>
    <row r="58" spans="1:5" s="6" customFormat="1" ht="63" customHeight="1">
      <c r="A58" s="141" t="s">
        <v>12</v>
      </c>
      <c r="B58" s="145"/>
      <c r="C58" s="20"/>
      <c r="D58" s="144"/>
      <c r="E58" s="144"/>
    </row>
    <row r="59" spans="1:6" ht="25.5" customHeight="1">
      <c r="A59" s="146" t="s">
        <v>13</v>
      </c>
      <c r="B59" s="147"/>
      <c r="C59" s="147"/>
      <c r="D59" s="147"/>
      <c r="E59" s="147"/>
      <c r="F59" s="17"/>
    </row>
    <row r="60" spans="1:6" ht="25.5" customHeight="1">
      <c r="A60" s="148" t="s">
        <v>6</v>
      </c>
      <c r="B60" s="149"/>
      <c r="C60" s="18" t="s">
        <v>5</v>
      </c>
      <c r="D60" s="143" t="s">
        <v>7</v>
      </c>
      <c r="E60" s="143"/>
      <c r="F60" s="19"/>
    </row>
    <row r="61" spans="1:6" ht="63" customHeight="1">
      <c r="A61" s="141" t="s">
        <v>14</v>
      </c>
      <c r="B61" s="142"/>
      <c r="C61" s="20"/>
      <c r="D61" s="143"/>
      <c r="E61" s="143"/>
      <c r="F61" s="21"/>
    </row>
    <row r="62" spans="1:6" ht="63" customHeight="1">
      <c r="A62" s="141" t="s">
        <v>15</v>
      </c>
      <c r="B62" s="142"/>
      <c r="C62" s="20"/>
      <c r="D62" s="143"/>
      <c r="E62" s="143"/>
      <c r="F62" s="21"/>
    </row>
    <row r="63" spans="1:5" s="6" customFormat="1" ht="63" customHeight="1">
      <c r="A63" s="141" t="s">
        <v>16</v>
      </c>
      <c r="B63" s="142"/>
      <c r="C63" s="20"/>
      <c r="D63" s="144"/>
      <c r="E63" s="144"/>
    </row>
    <row r="64" spans="1:5" s="6" customFormat="1" ht="63" customHeight="1">
      <c r="A64" s="141" t="s">
        <v>17</v>
      </c>
      <c r="B64" s="142"/>
      <c r="C64" s="20"/>
      <c r="D64" s="144"/>
      <c r="E64" s="144"/>
    </row>
    <row r="65" ht="30" customHeight="1"/>
  </sheetData>
  <sheetProtection/>
  <mergeCells count="31">
    <mergeCell ref="A2:E2"/>
    <mergeCell ref="A44:E44"/>
    <mergeCell ref="A47:E47"/>
    <mergeCell ref="A48:E48"/>
    <mergeCell ref="A49:E49"/>
    <mergeCell ref="D50:E50"/>
    <mergeCell ref="C51:E51"/>
    <mergeCell ref="A52:E52"/>
    <mergeCell ref="A53:B53"/>
    <mergeCell ref="D53:E53"/>
    <mergeCell ref="A54:B54"/>
    <mergeCell ref="D54:E54"/>
    <mergeCell ref="A55:B55"/>
    <mergeCell ref="D55:E55"/>
    <mergeCell ref="A56:B56"/>
    <mergeCell ref="D56:E56"/>
    <mergeCell ref="A57:B57"/>
    <mergeCell ref="D57:E57"/>
    <mergeCell ref="A58:B58"/>
    <mergeCell ref="D58:E58"/>
    <mergeCell ref="A59:E59"/>
    <mergeCell ref="A60:B60"/>
    <mergeCell ref="D60:E60"/>
    <mergeCell ref="A61:B61"/>
    <mergeCell ref="D61:E61"/>
    <mergeCell ref="A62:B62"/>
    <mergeCell ref="D62:E62"/>
    <mergeCell ref="A63:B63"/>
    <mergeCell ref="D63:E63"/>
    <mergeCell ref="A64:B64"/>
    <mergeCell ref="D64:E64"/>
  </mergeCells>
  <printOptions horizontalCentered="1"/>
  <pageMargins left="0.5905511811023622" right="0.5118110236220472" top="0.7874015748031497" bottom="0.47244094488188976" header="0.5118110236220472" footer="0.2755905511811024"/>
  <pageSetup horizontalDpi="600" verticalDpi="600" orientation="portrait" paperSize="9" scale="96" r:id="rId1"/>
  <headerFooter alignWithMargins="0">
    <oddFooter>&amp;R&amp;"ＭＳ Ｐ明朝,標準"&amp;10（D理系)</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9:I45"/>
  <sheetViews>
    <sheetView zoomScale="80" zoomScaleNormal="80" zoomScalePageLayoutView="0" workbookViewId="0" topLeftCell="A1">
      <selection activeCell="D3" sqref="D3"/>
    </sheetView>
  </sheetViews>
  <sheetFormatPr defaultColWidth="9.00390625" defaultRowHeight="13.5"/>
  <sheetData>
    <row r="9" spans="1:9" ht="13.5">
      <c r="A9" s="166" t="s">
        <v>18</v>
      </c>
      <c r="B9" s="166"/>
      <c r="C9" s="166"/>
      <c r="D9" s="166"/>
      <c r="E9" s="166"/>
      <c r="F9" s="166"/>
      <c r="G9" s="166"/>
      <c r="H9" s="166"/>
      <c r="I9" s="166"/>
    </row>
    <row r="10" spans="1:9" ht="13.5" customHeight="1">
      <c r="A10" s="166"/>
      <c r="B10" s="166"/>
      <c r="C10" s="166"/>
      <c r="D10" s="166"/>
      <c r="E10" s="166"/>
      <c r="F10" s="166"/>
      <c r="G10" s="166"/>
      <c r="H10" s="166"/>
      <c r="I10" s="166"/>
    </row>
    <row r="11" spans="1:9" ht="13.5" customHeight="1">
      <c r="A11" s="166"/>
      <c r="B11" s="166"/>
      <c r="C11" s="166"/>
      <c r="D11" s="166"/>
      <c r="E11" s="166"/>
      <c r="F11" s="166"/>
      <c r="G11" s="166"/>
      <c r="H11" s="166"/>
      <c r="I11" s="166"/>
    </row>
    <row r="12" spans="1:9" ht="13.5">
      <c r="A12" s="166"/>
      <c r="B12" s="166"/>
      <c r="C12" s="166"/>
      <c r="D12" s="166"/>
      <c r="E12" s="166"/>
      <c r="F12" s="166"/>
      <c r="G12" s="166"/>
      <c r="H12" s="166"/>
      <c r="I12" s="166"/>
    </row>
    <row r="13" spans="1:9" ht="13.5">
      <c r="A13" s="166"/>
      <c r="B13" s="166"/>
      <c r="C13" s="166"/>
      <c r="D13" s="166"/>
      <c r="E13" s="166"/>
      <c r="F13" s="166"/>
      <c r="G13" s="166"/>
      <c r="H13" s="166"/>
      <c r="I13" s="166"/>
    </row>
    <row r="14" spans="1:9" ht="20.25" customHeight="1">
      <c r="A14" s="12"/>
      <c r="B14" s="12"/>
      <c r="C14" s="12"/>
      <c r="D14" s="12"/>
      <c r="E14" s="12"/>
      <c r="F14" s="12"/>
      <c r="G14" s="12"/>
      <c r="H14" s="12"/>
      <c r="I14" s="12"/>
    </row>
    <row r="15" spans="1:9" ht="20.25" customHeight="1">
      <c r="A15" s="12"/>
      <c r="B15" s="12"/>
      <c r="C15" s="12"/>
      <c r="D15" s="12"/>
      <c r="E15" s="12"/>
      <c r="F15" s="12"/>
      <c r="G15" s="12"/>
      <c r="H15" s="12"/>
      <c r="I15" s="12"/>
    </row>
    <row r="18" spans="3:6" ht="13.5">
      <c r="C18" s="13"/>
      <c r="E18" t="s">
        <v>1</v>
      </c>
      <c r="F18" s="13" t="s">
        <v>2</v>
      </c>
    </row>
    <row r="44" spans="3:7" ht="25.5" customHeight="1">
      <c r="C44" s="14" t="s">
        <v>3</v>
      </c>
      <c r="D44" s="14"/>
      <c r="E44" s="14"/>
      <c r="F44" s="14"/>
      <c r="G44" s="15"/>
    </row>
    <row r="45" spans="3:7" ht="17.25">
      <c r="C45" s="16"/>
      <c r="D45" s="16"/>
      <c r="E45" s="16"/>
      <c r="F45" s="16"/>
      <c r="G45" s="16"/>
    </row>
  </sheetData>
  <sheetProtection/>
  <mergeCells count="1">
    <mergeCell ref="A9:I13"/>
  </mergeCells>
  <printOptions/>
  <pageMargins left="1.04" right="0.75" top="1" bottom="1" header="0.512" footer="0.512"/>
  <pageSetup horizontalDpi="300" verticalDpi="300" orientation="portrait" paperSize="9" r:id="rId1"/>
  <headerFooter alignWithMargins="0">
    <oddFooter>&amp;R&amp;"ＭＳ Ｐ明朝,標準"&amp;10（D 理系)</oddFooter>
  </headerFooter>
</worksheet>
</file>

<file path=xl/worksheets/sheet4.xml><?xml version="1.0" encoding="utf-8"?>
<worksheet xmlns="http://schemas.openxmlformats.org/spreadsheetml/2006/main" xmlns:r="http://schemas.openxmlformats.org/officeDocument/2006/relationships">
  <sheetPr>
    <pageSetUpPr fitToPage="1"/>
  </sheetPr>
  <dimension ref="A4:BD39"/>
  <sheetViews>
    <sheetView showGridLines="0" view="pageBreakPreview" zoomScale="60" zoomScaleNormal="60" zoomScalePageLayoutView="0" workbookViewId="0" topLeftCell="A1">
      <selection activeCell="BB14" sqref="BB14:BB15"/>
    </sheetView>
  </sheetViews>
  <sheetFormatPr defaultColWidth="9.00390625" defaultRowHeight="13.5"/>
  <cols>
    <col min="1" max="1" width="4.625" style="1" customWidth="1"/>
    <col min="2" max="5" width="5.75390625" style="1" customWidth="1"/>
    <col min="6" max="6" width="7.25390625" style="31" customWidth="1"/>
    <col min="7" max="10" width="5.75390625" style="1" customWidth="1"/>
    <col min="11" max="11" width="7.125" style="1" customWidth="1"/>
    <col min="12" max="12" width="7.875" style="1" customWidth="1"/>
    <col min="13" max="16" width="5.75390625" style="1" customWidth="1"/>
    <col min="17" max="17" width="7.125" style="1" customWidth="1"/>
    <col min="18" max="21" width="6.00390625" style="1" customWidth="1"/>
    <col min="22" max="22" width="7.125" style="1" customWidth="1"/>
    <col min="23" max="23" width="7.875" style="1" customWidth="1"/>
    <col min="24" max="29" width="5.625" style="1" customWidth="1"/>
    <col min="30" max="30" width="7.875" style="1" customWidth="1"/>
    <col min="31" max="35" width="5.625" style="1" customWidth="1"/>
    <col min="36" max="36" width="7.875" style="1" customWidth="1"/>
    <col min="37" max="39" width="5.625" style="1" customWidth="1"/>
    <col min="40" max="40" width="6.875" style="1" customWidth="1"/>
    <col min="41" max="43" width="5.625" style="1" customWidth="1"/>
    <col min="44" max="44" width="6.875" style="1" customWidth="1"/>
    <col min="45" max="45" width="7.875" style="1" customWidth="1"/>
    <col min="46" max="48" width="5.625" style="1" customWidth="1"/>
    <col min="49" max="49" width="5.625" style="36" customWidth="1"/>
    <col min="50" max="50" width="7.375" style="36" customWidth="1"/>
    <col min="51" max="53" width="5.625" style="1" customWidth="1"/>
    <col min="54" max="54" width="5.625" style="36" customWidth="1"/>
    <col min="55" max="55" width="7.375" style="36" customWidth="1"/>
    <col min="56" max="56" width="7.875" style="36" customWidth="1"/>
    <col min="57" max="57" width="9.375" style="1" customWidth="1"/>
    <col min="58" max="16384" width="9.00390625" style="1" customWidth="1"/>
  </cols>
  <sheetData>
    <row r="4" spans="1:56" ht="83.25">
      <c r="A4" s="30" t="s">
        <v>57</v>
      </c>
      <c r="R4" s="140" t="s">
        <v>126</v>
      </c>
      <c r="S4" s="81"/>
      <c r="T4" s="81"/>
      <c r="X4" s="32"/>
      <c r="Y4" s="33"/>
      <c r="AL4" s="34"/>
      <c r="AM4" s="34"/>
      <c r="AN4" s="34"/>
      <c r="AO4" s="34"/>
      <c r="AP4" s="34"/>
      <c r="AQ4" s="34"/>
      <c r="AR4" s="34"/>
      <c r="AS4" s="35"/>
      <c r="AX4" s="167" t="s">
        <v>58</v>
      </c>
      <c r="AY4" s="167"/>
      <c r="AZ4" s="167"/>
      <c r="BA4" s="167"/>
      <c r="BB4" s="167"/>
      <c r="BC4" s="167"/>
      <c r="BD4" s="167"/>
    </row>
    <row r="6" spans="35:56" ht="42" customHeight="1">
      <c r="AI6" s="37"/>
      <c r="AJ6" s="37"/>
      <c r="AK6" s="37"/>
      <c r="AL6" s="38"/>
      <c r="AM6" s="38"/>
      <c r="AN6" s="38"/>
      <c r="AO6" s="38"/>
      <c r="AP6" s="38"/>
      <c r="AQ6" s="38"/>
      <c r="AR6" s="38"/>
      <c r="AS6" s="39"/>
      <c r="AV6" s="40" t="s">
        <v>59</v>
      </c>
      <c r="AW6" s="41"/>
      <c r="AX6" s="168" t="s">
        <v>60</v>
      </c>
      <c r="AY6" s="168"/>
      <c r="AZ6" s="168"/>
      <c r="BA6" s="168"/>
      <c r="BB6" s="168"/>
      <c r="BC6" s="168"/>
      <c r="BD6" s="168"/>
    </row>
    <row r="7" ht="14.25" thickBot="1"/>
    <row r="8" spans="1:56" ht="41.25" customHeight="1">
      <c r="A8" s="169"/>
      <c r="B8" s="172" t="s">
        <v>61</v>
      </c>
      <c r="C8" s="173"/>
      <c r="D8" s="173"/>
      <c r="E8" s="173"/>
      <c r="F8" s="173"/>
      <c r="G8" s="173"/>
      <c r="H8" s="173"/>
      <c r="I8" s="173"/>
      <c r="J8" s="173"/>
      <c r="K8" s="173"/>
      <c r="L8" s="174" t="s">
        <v>62</v>
      </c>
      <c r="M8" s="177" t="s">
        <v>63</v>
      </c>
      <c r="N8" s="178"/>
      <c r="O8" s="178"/>
      <c r="P8" s="178"/>
      <c r="Q8" s="178"/>
      <c r="R8" s="178"/>
      <c r="S8" s="178"/>
      <c r="T8" s="178"/>
      <c r="U8" s="178"/>
      <c r="V8" s="178"/>
      <c r="W8" s="174" t="s">
        <v>64</v>
      </c>
      <c r="X8" s="179" t="s">
        <v>65</v>
      </c>
      <c r="Y8" s="180"/>
      <c r="Z8" s="180"/>
      <c r="AA8" s="180"/>
      <c r="AB8" s="180"/>
      <c r="AC8" s="180"/>
      <c r="AD8" s="174" t="s">
        <v>66</v>
      </c>
      <c r="AE8" s="179" t="s">
        <v>67</v>
      </c>
      <c r="AF8" s="180"/>
      <c r="AG8" s="180"/>
      <c r="AH8" s="180"/>
      <c r="AI8" s="180"/>
      <c r="AJ8" s="174" t="s">
        <v>68</v>
      </c>
      <c r="AK8" s="203" t="s">
        <v>164</v>
      </c>
      <c r="AL8" s="204"/>
      <c r="AM8" s="204"/>
      <c r="AN8" s="205"/>
      <c r="AO8" s="209" t="s">
        <v>69</v>
      </c>
      <c r="AP8" s="209"/>
      <c r="AQ8" s="209"/>
      <c r="AR8" s="209"/>
      <c r="AS8" s="174" t="s">
        <v>70</v>
      </c>
      <c r="AT8" s="172" t="s">
        <v>71</v>
      </c>
      <c r="AU8" s="173"/>
      <c r="AV8" s="173"/>
      <c r="AW8" s="173"/>
      <c r="AX8" s="173"/>
      <c r="AY8" s="173"/>
      <c r="AZ8" s="173"/>
      <c r="BA8" s="173"/>
      <c r="BB8" s="173"/>
      <c r="BC8" s="173"/>
      <c r="BD8" s="183" t="s">
        <v>72</v>
      </c>
    </row>
    <row r="9" spans="1:56" ht="36.75" customHeight="1">
      <c r="A9" s="170"/>
      <c r="B9" s="196" t="s">
        <v>73</v>
      </c>
      <c r="C9" s="197"/>
      <c r="D9" s="197"/>
      <c r="E9" s="197"/>
      <c r="F9" s="198"/>
      <c r="G9" s="199" t="s">
        <v>74</v>
      </c>
      <c r="H9" s="199"/>
      <c r="I9" s="199"/>
      <c r="J9" s="199"/>
      <c r="K9" s="199"/>
      <c r="L9" s="175"/>
      <c r="M9" s="200" t="s">
        <v>75</v>
      </c>
      <c r="N9" s="201"/>
      <c r="O9" s="201"/>
      <c r="P9" s="201"/>
      <c r="Q9" s="202"/>
      <c r="R9" s="199" t="s">
        <v>76</v>
      </c>
      <c r="S9" s="199"/>
      <c r="T9" s="199"/>
      <c r="U9" s="199"/>
      <c r="V9" s="199"/>
      <c r="W9" s="175"/>
      <c r="X9" s="181"/>
      <c r="Y9" s="182"/>
      <c r="Z9" s="182"/>
      <c r="AA9" s="182"/>
      <c r="AB9" s="182"/>
      <c r="AC9" s="182"/>
      <c r="AD9" s="175"/>
      <c r="AE9" s="181"/>
      <c r="AF9" s="182"/>
      <c r="AG9" s="182"/>
      <c r="AH9" s="182"/>
      <c r="AI9" s="182"/>
      <c r="AJ9" s="175"/>
      <c r="AK9" s="206"/>
      <c r="AL9" s="207"/>
      <c r="AM9" s="207"/>
      <c r="AN9" s="208"/>
      <c r="AO9" s="210"/>
      <c r="AP9" s="210"/>
      <c r="AQ9" s="210"/>
      <c r="AR9" s="210"/>
      <c r="AS9" s="175"/>
      <c r="AT9" s="196" t="s">
        <v>165</v>
      </c>
      <c r="AU9" s="197"/>
      <c r="AV9" s="197"/>
      <c r="AW9" s="197"/>
      <c r="AX9" s="198"/>
      <c r="AY9" s="197" t="s">
        <v>77</v>
      </c>
      <c r="AZ9" s="197"/>
      <c r="BA9" s="197"/>
      <c r="BB9" s="197"/>
      <c r="BC9" s="197"/>
      <c r="BD9" s="184"/>
    </row>
    <row r="10" spans="1:56" s="42" customFormat="1" ht="201" customHeight="1">
      <c r="A10" s="170"/>
      <c r="B10" s="192" t="s">
        <v>78</v>
      </c>
      <c r="C10" s="186" t="s">
        <v>79</v>
      </c>
      <c r="D10" s="186" t="s">
        <v>80</v>
      </c>
      <c r="E10" s="186" t="s">
        <v>81</v>
      </c>
      <c r="F10" s="211" t="s">
        <v>82</v>
      </c>
      <c r="G10" s="213" t="s">
        <v>78</v>
      </c>
      <c r="H10" s="186" t="s">
        <v>79</v>
      </c>
      <c r="I10" s="186" t="s">
        <v>80</v>
      </c>
      <c r="J10" s="186" t="s">
        <v>81</v>
      </c>
      <c r="K10" s="190" t="s">
        <v>82</v>
      </c>
      <c r="L10" s="175"/>
      <c r="M10" s="192" t="s">
        <v>78</v>
      </c>
      <c r="N10" s="186" t="s">
        <v>79</v>
      </c>
      <c r="O10" s="186" t="s">
        <v>80</v>
      </c>
      <c r="P10" s="186" t="s">
        <v>81</v>
      </c>
      <c r="Q10" s="211" t="s">
        <v>82</v>
      </c>
      <c r="R10" s="213" t="s">
        <v>78</v>
      </c>
      <c r="S10" s="186" t="s">
        <v>79</v>
      </c>
      <c r="T10" s="186" t="s">
        <v>80</v>
      </c>
      <c r="U10" s="186" t="s">
        <v>81</v>
      </c>
      <c r="V10" s="190" t="s">
        <v>82</v>
      </c>
      <c r="W10" s="175"/>
      <c r="X10" s="192" t="s">
        <v>83</v>
      </c>
      <c r="Y10" s="186" t="s">
        <v>84</v>
      </c>
      <c r="Z10" s="186" t="s">
        <v>85</v>
      </c>
      <c r="AA10" s="186" t="s">
        <v>86</v>
      </c>
      <c r="AB10" s="186" t="s">
        <v>87</v>
      </c>
      <c r="AC10" s="188" t="s">
        <v>88</v>
      </c>
      <c r="AD10" s="175"/>
      <c r="AE10" s="192" t="s">
        <v>89</v>
      </c>
      <c r="AF10" s="186" t="s">
        <v>90</v>
      </c>
      <c r="AG10" s="186" t="s">
        <v>91</v>
      </c>
      <c r="AH10" s="186" t="s">
        <v>92</v>
      </c>
      <c r="AI10" s="188" t="s">
        <v>93</v>
      </c>
      <c r="AJ10" s="175"/>
      <c r="AK10" s="192" t="s">
        <v>94</v>
      </c>
      <c r="AL10" s="186" t="s">
        <v>95</v>
      </c>
      <c r="AM10" s="188" t="s">
        <v>96</v>
      </c>
      <c r="AN10" s="211" t="s">
        <v>97</v>
      </c>
      <c r="AO10" s="213" t="s">
        <v>94</v>
      </c>
      <c r="AP10" s="186" t="s">
        <v>95</v>
      </c>
      <c r="AQ10" s="188" t="s">
        <v>96</v>
      </c>
      <c r="AR10" s="190" t="s">
        <v>97</v>
      </c>
      <c r="AS10" s="175"/>
      <c r="AT10" s="192" t="s">
        <v>98</v>
      </c>
      <c r="AU10" s="186" t="s">
        <v>99</v>
      </c>
      <c r="AV10" s="186" t="s">
        <v>100</v>
      </c>
      <c r="AW10" s="186" t="s">
        <v>101</v>
      </c>
      <c r="AX10" s="194" t="s">
        <v>97</v>
      </c>
      <c r="AY10" s="215" t="s">
        <v>98</v>
      </c>
      <c r="AZ10" s="217" t="s">
        <v>99</v>
      </c>
      <c r="BA10" s="217" t="s">
        <v>100</v>
      </c>
      <c r="BB10" s="217" t="s">
        <v>101</v>
      </c>
      <c r="BC10" s="219" t="s">
        <v>97</v>
      </c>
      <c r="BD10" s="184"/>
    </row>
    <row r="11" spans="1:56" s="42" customFormat="1" ht="176.25" customHeight="1">
      <c r="A11" s="171"/>
      <c r="B11" s="193"/>
      <c r="C11" s="187"/>
      <c r="D11" s="187"/>
      <c r="E11" s="187"/>
      <c r="F11" s="212"/>
      <c r="G11" s="214"/>
      <c r="H11" s="187"/>
      <c r="I11" s="187"/>
      <c r="J11" s="187"/>
      <c r="K11" s="191"/>
      <c r="L11" s="176"/>
      <c r="M11" s="193"/>
      <c r="N11" s="187"/>
      <c r="O11" s="187"/>
      <c r="P11" s="187"/>
      <c r="Q11" s="212"/>
      <c r="R11" s="214"/>
      <c r="S11" s="187"/>
      <c r="T11" s="187"/>
      <c r="U11" s="187"/>
      <c r="V11" s="191"/>
      <c r="W11" s="176"/>
      <c r="X11" s="193"/>
      <c r="Y11" s="187"/>
      <c r="Z11" s="187"/>
      <c r="AA11" s="187"/>
      <c r="AB11" s="187"/>
      <c r="AC11" s="189"/>
      <c r="AD11" s="176"/>
      <c r="AE11" s="193"/>
      <c r="AF11" s="187"/>
      <c r="AG11" s="187"/>
      <c r="AH11" s="187"/>
      <c r="AI11" s="189"/>
      <c r="AJ11" s="176"/>
      <c r="AK11" s="193"/>
      <c r="AL11" s="187"/>
      <c r="AM11" s="189"/>
      <c r="AN11" s="212"/>
      <c r="AO11" s="214"/>
      <c r="AP11" s="187"/>
      <c r="AQ11" s="189"/>
      <c r="AR11" s="191"/>
      <c r="AS11" s="176"/>
      <c r="AT11" s="193"/>
      <c r="AU11" s="187"/>
      <c r="AV11" s="187"/>
      <c r="AW11" s="187"/>
      <c r="AX11" s="195"/>
      <c r="AY11" s="216"/>
      <c r="AZ11" s="218"/>
      <c r="BA11" s="218"/>
      <c r="BB11" s="218"/>
      <c r="BC11" s="220"/>
      <c r="BD11" s="185"/>
    </row>
    <row r="12" spans="1:56" s="42" customFormat="1" ht="133.5" customHeight="1">
      <c r="A12" s="221" t="s">
        <v>102</v>
      </c>
      <c r="B12" s="222">
        <v>1</v>
      </c>
      <c r="C12" s="223">
        <v>1</v>
      </c>
      <c r="D12" s="223">
        <v>1</v>
      </c>
      <c r="E12" s="224">
        <v>1</v>
      </c>
      <c r="F12" s="225" t="str">
        <f>(SUM(B12+C12+D12))&amp;CHAR(10)&amp;"("&amp;(SUM(E12+B12+C12+D12))&amp;")"</f>
        <v>3
(4)</v>
      </c>
      <c r="G12" s="226">
        <v>1</v>
      </c>
      <c r="H12" s="223">
        <v>1</v>
      </c>
      <c r="I12" s="223">
        <v>1</v>
      </c>
      <c r="J12" s="224">
        <v>1</v>
      </c>
      <c r="K12" s="227" t="str">
        <f>(SUM(G12+H12+I12))&amp;CHAR(10)&amp;"("&amp;(SUM(J12+G12+H12+I12))&amp;")"</f>
        <v>3
(4)</v>
      </c>
      <c r="L12" s="228" t="str">
        <f>SUM(B12+C12+D12+G12+H12+I12)&amp;CHAR(10)&amp;"("&amp;(SUM(B12+C12+D12+E12+G12+H12+I12+J12))&amp;")"</f>
        <v>6
(8)</v>
      </c>
      <c r="M12" s="222">
        <v>1</v>
      </c>
      <c r="N12" s="223">
        <v>1</v>
      </c>
      <c r="O12" s="223">
        <v>1</v>
      </c>
      <c r="P12" s="224">
        <v>1</v>
      </c>
      <c r="Q12" s="225" t="str">
        <f>(SUM(M12+N12+O12))&amp;CHAR(10)&amp;"("&amp;(SUM(P12+M12+N12+O12))&amp;")"</f>
        <v>3
(4)</v>
      </c>
      <c r="R12" s="226">
        <v>1</v>
      </c>
      <c r="S12" s="223">
        <v>1</v>
      </c>
      <c r="T12" s="223">
        <v>1</v>
      </c>
      <c r="U12" s="224">
        <v>1</v>
      </c>
      <c r="V12" s="227" t="str">
        <f>(SUM(R12+S12+T12))&amp;CHAR(10)&amp;"("&amp;(SUM(U12+R12+S12+T12))&amp;")"</f>
        <v>3
(4)</v>
      </c>
      <c r="W12" s="228" t="str">
        <f>SUM(M12+N12+O12+R12+S12+T12)&amp;CHAR(10)&amp;"("&amp;(SUM(M12+N12+O12+P12+R12+S12+T12+U12))&amp;")"</f>
        <v>6
(8)</v>
      </c>
      <c r="X12" s="222">
        <v>1</v>
      </c>
      <c r="Y12" s="223">
        <v>1</v>
      </c>
      <c r="Z12" s="223">
        <v>1</v>
      </c>
      <c r="AA12" s="223">
        <v>1</v>
      </c>
      <c r="AB12" s="223">
        <v>1</v>
      </c>
      <c r="AC12" s="229">
        <v>1</v>
      </c>
      <c r="AD12" s="230">
        <f>SUM(X12:AC13)</f>
        <v>6</v>
      </c>
      <c r="AE12" s="222">
        <v>1</v>
      </c>
      <c r="AF12" s="223">
        <v>1</v>
      </c>
      <c r="AG12" s="223">
        <v>1</v>
      </c>
      <c r="AH12" s="223">
        <v>1</v>
      </c>
      <c r="AI12" s="229">
        <v>1</v>
      </c>
      <c r="AJ12" s="230">
        <f>SUM(AE12:AI13)</f>
        <v>5</v>
      </c>
      <c r="AK12" s="222">
        <v>1</v>
      </c>
      <c r="AL12" s="223">
        <v>1</v>
      </c>
      <c r="AM12" s="229">
        <v>1</v>
      </c>
      <c r="AN12" s="231">
        <f>SUM(AK12:AM13)</f>
        <v>3</v>
      </c>
      <c r="AO12" s="226">
        <v>1</v>
      </c>
      <c r="AP12" s="223">
        <v>1</v>
      </c>
      <c r="AQ12" s="223">
        <v>1</v>
      </c>
      <c r="AR12" s="234">
        <f>SUM(AO12:AQ13)</f>
        <v>3</v>
      </c>
      <c r="AS12" s="230">
        <f>AN12+AR12</f>
        <v>6</v>
      </c>
      <c r="AT12" s="222">
        <v>1</v>
      </c>
      <c r="AU12" s="224">
        <v>2</v>
      </c>
      <c r="AV12" s="223">
        <v>1</v>
      </c>
      <c r="AW12" s="224">
        <v>2</v>
      </c>
      <c r="AX12" s="225" t="str">
        <f>SUM(AT12+AV12)&amp;CHAR(10)&amp;"("&amp;(SUM(AU12+AW12))&amp;")"</f>
        <v>2
(4)</v>
      </c>
      <c r="AY12" s="226">
        <v>1</v>
      </c>
      <c r="AZ12" s="224">
        <v>2</v>
      </c>
      <c r="BA12" s="223">
        <v>1</v>
      </c>
      <c r="BB12" s="224">
        <v>2</v>
      </c>
      <c r="BC12" s="227" t="str">
        <f>SUM(AY12+BA12)&amp;CHAR(10)&amp;"("&amp;(SUM(AZ12+BB12))&amp;")"</f>
        <v>2
(4)</v>
      </c>
      <c r="BD12" s="235" t="str">
        <f>SUM(AT12+AV12+AY12+BA12)&amp;CHAR(10)&amp;"("&amp;(SUM(AU12+AW12+AZ12+BB12))&amp;")"</f>
        <v>4
(8)</v>
      </c>
    </row>
    <row r="13" spans="1:56" s="43" customFormat="1" ht="133.5" customHeight="1">
      <c r="A13" s="221"/>
      <c r="B13" s="222"/>
      <c r="C13" s="223"/>
      <c r="D13" s="223"/>
      <c r="E13" s="224"/>
      <c r="F13" s="225"/>
      <c r="G13" s="226"/>
      <c r="H13" s="223"/>
      <c r="I13" s="223"/>
      <c r="J13" s="224"/>
      <c r="K13" s="227"/>
      <c r="L13" s="228"/>
      <c r="M13" s="222"/>
      <c r="N13" s="223"/>
      <c r="O13" s="223"/>
      <c r="P13" s="224"/>
      <c r="Q13" s="225"/>
      <c r="R13" s="226"/>
      <c r="S13" s="223"/>
      <c r="T13" s="223"/>
      <c r="U13" s="224"/>
      <c r="V13" s="227"/>
      <c r="W13" s="228"/>
      <c r="X13" s="222"/>
      <c r="Y13" s="223"/>
      <c r="Z13" s="223"/>
      <c r="AA13" s="223"/>
      <c r="AB13" s="223"/>
      <c r="AC13" s="229"/>
      <c r="AD13" s="230"/>
      <c r="AE13" s="222"/>
      <c r="AF13" s="223"/>
      <c r="AG13" s="223"/>
      <c r="AH13" s="223"/>
      <c r="AI13" s="229"/>
      <c r="AJ13" s="230"/>
      <c r="AK13" s="222"/>
      <c r="AL13" s="223"/>
      <c r="AM13" s="229"/>
      <c r="AN13" s="232"/>
      <c r="AO13" s="226"/>
      <c r="AP13" s="223"/>
      <c r="AQ13" s="233"/>
      <c r="AR13" s="234"/>
      <c r="AS13" s="230"/>
      <c r="AT13" s="222"/>
      <c r="AU13" s="224"/>
      <c r="AV13" s="223"/>
      <c r="AW13" s="224"/>
      <c r="AX13" s="225"/>
      <c r="AY13" s="226"/>
      <c r="AZ13" s="224"/>
      <c r="BA13" s="223"/>
      <c r="BB13" s="224"/>
      <c r="BC13" s="227"/>
      <c r="BD13" s="235"/>
    </row>
    <row r="14" spans="1:56" s="43" customFormat="1" ht="133.5" customHeight="1">
      <c r="A14" s="236" t="s">
        <v>103</v>
      </c>
      <c r="B14" s="238">
        <v>2</v>
      </c>
      <c r="C14" s="240">
        <v>2</v>
      </c>
      <c r="D14" s="240">
        <v>2</v>
      </c>
      <c r="E14" s="242">
        <v>1</v>
      </c>
      <c r="F14" s="244" t="str">
        <f>(SUM(B14+C14+D14))&amp;CHAR(10)&amp;"("&amp;(SUM(E14+B14+C14+D14))&amp;")"</f>
        <v>6
(7)</v>
      </c>
      <c r="G14" s="246">
        <v>2</v>
      </c>
      <c r="H14" s="240">
        <v>2</v>
      </c>
      <c r="I14" s="240">
        <v>2</v>
      </c>
      <c r="J14" s="242">
        <v>1</v>
      </c>
      <c r="K14" s="248" t="str">
        <f>(SUM(G14+H14+I14))&amp;CHAR(10)&amp;"("&amp;(SUM(J14+G14+H14+I14))&amp;")"</f>
        <v>6
(7)</v>
      </c>
      <c r="L14" s="250" t="str">
        <f>SUM(B14+C14+D14+G14+H14+I14)&amp;CHAR(10)&amp;"("&amp;(SUM(B14+C14+D14+E14+G14+H14+I14+J14))&amp;")"</f>
        <v>12
(14)</v>
      </c>
      <c r="M14" s="238">
        <v>2</v>
      </c>
      <c r="N14" s="240">
        <v>2</v>
      </c>
      <c r="O14" s="240">
        <v>2</v>
      </c>
      <c r="P14" s="242">
        <v>1</v>
      </c>
      <c r="Q14" s="244" t="str">
        <f>(SUM(M14+N14+O14))&amp;CHAR(10)&amp;"("&amp;(SUM(P14+M14+N14+O14))&amp;")"</f>
        <v>6
(7)</v>
      </c>
      <c r="R14" s="246">
        <v>2</v>
      </c>
      <c r="S14" s="240">
        <v>2</v>
      </c>
      <c r="T14" s="240">
        <v>2</v>
      </c>
      <c r="U14" s="242">
        <v>1</v>
      </c>
      <c r="V14" s="248" t="str">
        <f>(SUM(R14+S14+T14))&amp;CHAR(10)&amp;"("&amp;(SUM(U14+R14+S14+T14))&amp;")"</f>
        <v>6
(7)</v>
      </c>
      <c r="W14" s="250" t="str">
        <f>SUM(M14+N14+O14+R14+S14+T14)&amp;CHAR(10)&amp;"("&amp;(SUM(M14+N14+O14+P14+R14+S14+T14+U14))&amp;")"</f>
        <v>12
(14)</v>
      </c>
      <c r="X14" s="238">
        <v>2</v>
      </c>
      <c r="Y14" s="240">
        <v>2</v>
      </c>
      <c r="Z14" s="240">
        <v>2</v>
      </c>
      <c r="AA14" s="240">
        <v>2</v>
      </c>
      <c r="AB14" s="240">
        <v>2</v>
      </c>
      <c r="AC14" s="252">
        <v>2</v>
      </c>
      <c r="AD14" s="254">
        <f>SUM(X14:AC15)</f>
        <v>12</v>
      </c>
      <c r="AE14" s="238">
        <v>2</v>
      </c>
      <c r="AF14" s="240">
        <v>2</v>
      </c>
      <c r="AG14" s="240">
        <v>2</v>
      </c>
      <c r="AH14" s="240">
        <v>2</v>
      </c>
      <c r="AI14" s="252">
        <v>2</v>
      </c>
      <c r="AJ14" s="254">
        <f>SUM(AE14:AI15)</f>
        <v>10</v>
      </c>
      <c r="AK14" s="238">
        <v>2</v>
      </c>
      <c r="AL14" s="240">
        <v>2</v>
      </c>
      <c r="AM14" s="252">
        <v>2</v>
      </c>
      <c r="AN14" s="256">
        <f>SUM(AK14:AM15)</f>
        <v>6</v>
      </c>
      <c r="AO14" s="246">
        <v>2</v>
      </c>
      <c r="AP14" s="240">
        <v>2</v>
      </c>
      <c r="AQ14" s="252">
        <v>2</v>
      </c>
      <c r="AR14" s="272">
        <f>SUM(AO14:AQ15)</f>
        <v>6</v>
      </c>
      <c r="AS14" s="254">
        <f>AN14+AR14</f>
        <v>12</v>
      </c>
      <c r="AT14" s="238">
        <v>2</v>
      </c>
      <c r="AU14" s="242">
        <v>4</v>
      </c>
      <c r="AV14" s="240">
        <v>2</v>
      </c>
      <c r="AW14" s="242">
        <v>4</v>
      </c>
      <c r="AX14" s="244" t="str">
        <f>SUM(AT14+AV14)&amp;CHAR(10)&amp;"("&amp;(SUM(AU14+AW14))&amp;")"</f>
        <v>4
(8)</v>
      </c>
      <c r="AY14" s="246">
        <v>2</v>
      </c>
      <c r="AZ14" s="242">
        <v>4</v>
      </c>
      <c r="BA14" s="240">
        <v>2</v>
      </c>
      <c r="BB14" s="242">
        <v>4</v>
      </c>
      <c r="BC14" s="248" t="str">
        <f>SUM(AY14+BA14)&amp;CHAR(10)&amp;"("&amp;(SUM(AZ14+BB14))&amp;")"</f>
        <v>4
(8)</v>
      </c>
      <c r="BD14" s="258" t="str">
        <f>SUM(AT14+AV14+AY14+BA14)&amp;CHAR(10)&amp;"("&amp;(SUM(AU14+AW14+AZ14+BB14))&amp;")"</f>
        <v>8
(16)</v>
      </c>
    </row>
    <row r="15" spans="1:56" s="43" customFormat="1" ht="133.5" customHeight="1" thickBot="1">
      <c r="A15" s="237"/>
      <c r="B15" s="239"/>
      <c r="C15" s="241"/>
      <c r="D15" s="241"/>
      <c r="E15" s="243"/>
      <c r="F15" s="245"/>
      <c r="G15" s="247"/>
      <c r="H15" s="241"/>
      <c r="I15" s="241"/>
      <c r="J15" s="243"/>
      <c r="K15" s="249"/>
      <c r="L15" s="251"/>
      <c r="M15" s="239"/>
      <c r="N15" s="241"/>
      <c r="O15" s="241"/>
      <c r="P15" s="243"/>
      <c r="Q15" s="245"/>
      <c r="R15" s="247"/>
      <c r="S15" s="241"/>
      <c r="T15" s="241"/>
      <c r="U15" s="243"/>
      <c r="V15" s="249"/>
      <c r="W15" s="251"/>
      <c r="X15" s="239"/>
      <c r="Y15" s="241"/>
      <c r="Z15" s="241"/>
      <c r="AA15" s="241"/>
      <c r="AB15" s="241"/>
      <c r="AC15" s="253"/>
      <c r="AD15" s="255"/>
      <c r="AE15" s="239"/>
      <c r="AF15" s="241"/>
      <c r="AG15" s="241"/>
      <c r="AH15" s="241"/>
      <c r="AI15" s="253"/>
      <c r="AJ15" s="255"/>
      <c r="AK15" s="239"/>
      <c r="AL15" s="241"/>
      <c r="AM15" s="253"/>
      <c r="AN15" s="257"/>
      <c r="AO15" s="247"/>
      <c r="AP15" s="241"/>
      <c r="AQ15" s="253"/>
      <c r="AR15" s="273"/>
      <c r="AS15" s="255"/>
      <c r="AT15" s="239"/>
      <c r="AU15" s="243"/>
      <c r="AV15" s="241"/>
      <c r="AW15" s="243"/>
      <c r="AX15" s="245"/>
      <c r="AY15" s="247"/>
      <c r="AZ15" s="243"/>
      <c r="BA15" s="241"/>
      <c r="BB15" s="243"/>
      <c r="BC15" s="249"/>
      <c r="BD15" s="259"/>
    </row>
    <row r="16" ht="18.75" customHeight="1">
      <c r="E16" s="2"/>
    </row>
    <row r="17" ht="18.75" customHeight="1">
      <c r="E17" s="2"/>
    </row>
    <row r="18" ht="18.75" customHeight="1">
      <c r="E18" s="2"/>
    </row>
    <row r="19" ht="18.75" customHeight="1">
      <c r="E19" s="2"/>
    </row>
    <row r="20" ht="18.75" customHeight="1"/>
    <row r="21" spans="1:56" s="45" customFormat="1" ht="24">
      <c r="A21" s="44" t="s">
        <v>104</v>
      </c>
      <c r="F21" s="46"/>
      <c r="X21" s="47"/>
      <c r="AU21" s="48"/>
      <c r="AV21" s="48"/>
      <c r="AX21" s="48"/>
      <c r="AY21" s="48"/>
      <c r="AZ21" s="48"/>
      <c r="BA21" s="48"/>
      <c r="BB21" s="48"/>
      <c r="BC21" s="48"/>
      <c r="BD21" s="48"/>
    </row>
    <row r="22" spans="2:56" s="45" customFormat="1" ht="22.5" customHeight="1" thickBot="1">
      <c r="B22" s="1"/>
      <c r="C22" s="1"/>
      <c r="D22" s="1"/>
      <c r="E22" s="1"/>
      <c r="F22" s="1"/>
      <c r="G22" s="1"/>
      <c r="H22" s="1"/>
      <c r="I22" s="1"/>
      <c r="J22" s="1"/>
      <c r="K22" s="1"/>
      <c r="L22" s="36"/>
      <c r="AE22" s="45" t="s">
        <v>105</v>
      </c>
      <c r="AU22" s="48"/>
      <c r="AV22" s="48"/>
      <c r="AX22" s="48"/>
      <c r="AY22" s="48"/>
      <c r="AZ22" s="48"/>
      <c r="BA22" s="48"/>
      <c r="BB22" s="48"/>
      <c r="BC22" s="48"/>
      <c r="BD22" s="48"/>
    </row>
    <row r="23" spans="1:56" s="45" customFormat="1" ht="22.5" customHeight="1">
      <c r="A23" s="260"/>
      <c r="B23" s="261"/>
      <c r="C23" s="261"/>
      <c r="D23" s="261"/>
      <c r="E23" s="261"/>
      <c r="F23" s="262"/>
      <c r="G23" s="266" t="s">
        <v>106</v>
      </c>
      <c r="H23" s="266"/>
      <c r="I23" s="266"/>
      <c r="J23" s="266"/>
      <c r="K23" s="266"/>
      <c r="L23" s="266"/>
      <c r="M23" s="266"/>
      <c r="N23" s="266"/>
      <c r="O23" s="268" t="s">
        <v>107</v>
      </c>
      <c r="P23" s="266"/>
      <c r="Q23" s="266"/>
      <c r="R23" s="266"/>
      <c r="S23" s="266"/>
      <c r="T23" s="266"/>
      <c r="U23" s="266"/>
      <c r="V23" s="269"/>
      <c r="AE23" s="43" t="s">
        <v>108</v>
      </c>
      <c r="AF23" s="49" t="s">
        <v>109</v>
      </c>
      <c r="AU23" s="48"/>
      <c r="AV23" s="48"/>
      <c r="AX23" s="48"/>
      <c r="AY23" s="48"/>
      <c r="AZ23" s="48"/>
      <c r="BA23" s="48"/>
      <c r="BB23" s="48"/>
      <c r="BC23" s="48"/>
      <c r="BD23" s="48"/>
    </row>
    <row r="24" spans="1:56" s="45" customFormat="1" ht="22.5" customHeight="1" thickBot="1">
      <c r="A24" s="263"/>
      <c r="B24" s="264"/>
      <c r="C24" s="264"/>
      <c r="D24" s="264"/>
      <c r="E24" s="264"/>
      <c r="F24" s="265"/>
      <c r="G24" s="267"/>
      <c r="H24" s="267"/>
      <c r="I24" s="267"/>
      <c r="J24" s="267"/>
      <c r="K24" s="267"/>
      <c r="L24" s="267"/>
      <c r="M24" s="267"/>
      <c r="N24" s="267"/>
      <c r="O24" s="270"/>
      <c r="P24" s="267"/>
      <c r="Q24" s="267"/>
      <c r="R24" s="267"/>
      <c r="S24" s="267"/>
      <c r="T24" s="267"/>
      <c r="U24" s="267"/>
      <c r="V24" s="271"/>
      <c r="AE24" s="43"/>
      <c r="AF24" s="43" t="s">
        <v>110</v>
      </c>
      <c r="AU24" s="48"/>
      <c r="AV24" s="48"/>
      <c r="AX24" s="48"/>
      <c r="AY24" s="48"/>
      <c r="AZ24" s="48"/>
      <c r="BA24" s="48"/>
      <c r="BB24" s="48"/>
      <c r="BC24" s="48"/>
      <c r="BD24" s="48"/>
    </row>
    <row r="25" spans="1:56" s="45" customFormat="1" ht="22.5" customHeight="1">
      <c r="A25" s="274" t="s">
        <v>111</v>
      </c>
      <c r="B25" s="275"/>
      <c r="C25" s="275"/>
      <c r="D25" s="275"/>
      <c r="E25" s="275"/>
      <c r="F25" s="276"/>
      <c r="G25" s="277" t="s">
        <v>112</v>
      </c>
      <c r="H25" s="277"/>
      <c r="I25" s="277"/>
      <c r="J25" s="277"/>
      <c r="K25" s="277"/>
      <c r="L25" s="277"/>
      <c r="M25" s="277"/>
      <c r="N25" s="278"/>
      <c r="O25" s="281" t="s">
        <v>113</v>
      </c>
      <c r="P25" s="277"/>
      <c r="Q25" s="277"/>
      <c r="R25" s="277"/>
      <c r="S25" s="277"/>
      <c r="T25" s="277"/>
      <c r="U25" s="277"/>
      <c r="V25" s="282"/>
      <c r="AE25" s="43" t="s">
        <v>114</v>
      </c>
      <c r="AF25" s="43" t="s">
        <v>115</v>
      </c>
      <c r="AU25" s="48"/>
      <c r="AV25" s="48"/>
      <c r="AX25" s="48"/>
      <c r="AY25" s="48"/>
      <c r="AZ25" s="48"/>
      <c r="BA25" s="48"/>
      <c r="BB25" s="48"/>
      <c r="BC25" s="48"/>
      <c r="BD25" s="48"/>
    </row>
    <row r="26" spans="1:56" s="45" customFormat="1" ht="22.5" customHeight="1">
      <c r="A26" s="285" t="s">
        <v>116</v>
      </c>
      <c r="B26" s="286"/>
      <c r="C26" s="286"/>
      <c r="D26" s="286"/>
      <c r="E26" s="286"/>
      <c r="F26" s="287"/>
      <c r="G26" s="279"/>
      <c r="H26" s="279"/>
      <c r="I26" s="279"/>
      <c r="J26" s="279"/>
      <c r="K26" s="279"/>
      <c r="L26" s="279"/>
      <c r="M26" s="279"/>
      <c r="N26" s="280"/>
      <c r="O26" s="283"/>
      <c r="P26" s="279"/>
      <c r="Q26" s="279"/>
      <c r="R26" s="279"/>
      <c r="S26" s="279"/>
      <c r="T26" s="279"/>
      <c r="U26" s="279"/>
      <c r="V26" s="284"/>
      <c r="AE26" s="43" t="s">
        <v>117</v>
      </c>
      <c r="AF26" s="43" t="s">
        <v>118</v>
      </c>
      <c r="AU26" s="48"/>
      <c r="AV26" s="48"/>
      <c r="AX26" s="48"/>
      <c r="AY26" s="48"/>
      <c r="AZ26" s="48"/>
      <c r="BA26" s="48"/>
      <c r="BB26" s="48"/>
      <c r="BC26" s="48"/>
      <c r="BD26" s="48"/>
    </row>
    <row r="27" spans="1:53" ht="22.5" customHeight="1">
      <c r="A27" s="288" t="s">
        <v>119</v>
      </c>
      <c r="B27" s="289"/>
      <c r="C27" s="289"/>
      <c r="D27" s="289"/>
      <c r="E27" s="289"/>
      <c r="F27" s="290"/>
      <c r="G27" s="297" t="s">
        <v>120</v>
      </c>
      <c r="H27" s="297"/>
      <c r="I27" s="297"/>
      <c r="J27" s="297"/>
      <c r="K27" s="297"/>
      <c r="L27" s="297"/>
      <c r="M27" s="297"/>
      <c r="N27" s="297"/>
      <c r="O27" s="297"/>
      <c r="P27" s="297"/>
      <c r="Q27" s="297"/>
      <c r="R27" s="297"/>
      <c r="S27" s="297"/>
      <c r="T27" s="297"/>
      <c r="U27" s="297"/>
      <c r="V27" s="298"/>
      <c r="AE27" s="43"/>
      <c r="AF27" s="49" t="s">
        <v>121</v>
      </c>
      <c r="AU27" s="36"/>
      <c r="AV27" s="36"/>
      <c r="AW27" s="1"/>
      <c r="AY27" s="36"/>
      <c r="AZ27" s="36"/>
      <c r="BA27" s="36"/>
    </row>
    <row r="28" spans="1:56" s="45" customFormat="1" ht="22.5" customHeight="1">
      <c r="A28" s="291"/>
      <c r="B28" s="292"/>
      <c r="C28" s="292"/>
      <c r="D28" s="292"/>
      <c r="E28" s="292"/>
      <c r="F28" s="293"/>
      <c r="G28" s="299"/>
      <c r="H28" s="299"/>
      <c r="I28" s="299"/>
      <c r="J28" s="299"/>
      <c r="K28" s="299"/>
      <c r="L28" s="299"/>
      <c r="M28" s="299"/>
      <c r="N28" s="299"/>
      <c r="O28" s="299"/>
      <c r="P28" s="299"/>
      <c r="Q28" s="299"/>
      <c r="R28" s="299"/>
      <c r="S28" s="299"/>
      <c r="T28" s="299"/>
      <c r="U28" s="299"/>
      <c r="V28" s="300"/>
      <c r="AE28" s="49" t="s">
        <v>122</v>
      </c>
      <c r="AF28" s="43" t="s">
        <v>123</v>
      </c>
      <c r="AU28" s="48"/>
      <c r="AV28" s="48"/>
      <c r="AX28" s="48"/>
      <c r="AY28" s="48"/>
      <c r="AZ28" s="48"/>
      <c r="BA28" s="48"/>
      <c r="BB28" s="48"/>
      <c r="BC28" s="48"/>
      <c r="BD28" s="48"/>
    </row>
    <row r="29" spans="1:33" ht="22.5" customHeight="1" thickBot="1">
      <c r="A29" s="294"/>
      <c r="B29" s="295"/>
      <c r="C29" s="295"/>
      <c r="D29" s="295"/>
      <c r="E29" s="295"/>
      <c r="F29" s="296"/>
      <c r="G29" s="301"/>
      <c r="H29" s="301"/>
      <c r="I29" s="301"/>
      <c r="J29" s="301"/>
      <c r="K29" s="301"/>
      <c r="L29" s="301"/>
      <c r="M29" s="301"/>
      <c r="N29" s="301"/>
      <c r="O29" s="301"/>
      <c r="P29" s="301"/>
      <c r="Q29" s="301"/>
      <c r="R29" s="301"/>
      <c r="S29" s="301"/>
      <c r="T29" s="301"/>
      <c r="U29" s="301"/>
      <c r="V29" s="302"/>
      <c r="AE29" s="34" t="s">
        <v>124</v>
      </c>
      <c r="AF29" s="45" t="s">
        <v>125</v>
      </c>
      <c r="AG29" s="50"/>
    </row>
    <row r="30" spans="31:33" ht="27.75" customHeight="1">
      <c r="AE30" s="49"/>
      <c r="AG30" s="49"/>
    </row>
    <row r="34" spans="31:33" ht="17.25">
      <c r="AE34" s="45"/>
      <c r="AF34" s="45"/>
      <c r="AG34" s="51"/>
    </row>
    <row r="35" spans="31:33" ht="17.25">
      <c r="AE35" s="45"/>
      <c r="AF35" s="45"/>
      <c r="AG35" s="49"/>
    </row>
    <row r="36" spans="31:33" ht="17.25">
      <c r="AE36" s="45"/>
      <c r="AF36" s="45"/>
      <c r="AG36" s="49"/>
    </row>
    <row r="37" spans="31:33" ht="17.25">
      <c r="AE37" s="45"/>
      <c r="AF37" s="45"/>
      <c r="AG37" s="51"/>
    </row>
    <row r="38" spans="31:33" ht="17.25">
      <c r="AE38" s="45"/>
      <c r="AF38" s="45"/>
      <c r="AG38" s="45"/>
    </row>
    <row r="39" spans="31:33" ht="17.25">
      <c r="AE39" s="52"/>
      <c r="AG39" s="50"/>
    </row>
  </sheetData>
  <sheetProtection/>
  <mergeCells count="192">
    <mergeCell ref="A25:F25"/>
    <mergeCell ref="G25:N26"/>
    <mergeCell ref="O25:V26"/>
    <mergeCell ref="A26:F26"/>
    <mergeCell ref="A27:F29"/>
    <mergeCell ref="G27:V29"/>
    <mergeCell ref="BD14:BD15"/>
    <mergeCell ref="A23:F24"/>
    <mergeCell ref="G23:N24"/>
    <mergeCell ref="O23:V24"/>
    <mergeCell ref="AT14:AT15"/>
    <mergeCell ref="AU14:AU15"/>
    <mergeCell ref="AR14:AR15"/>
    <mergeCell ref="AS14:AS15"/>
    <mergeCell ref="AZ14:AZ15"/>
    <mergeCell ref="BA14:BA15"/>
    <mergeCell ref="BB14:BB15"/>
    <mergeCell ref="BC14:BC15"/>
    <mergeCell ref="AL14:AL15"/>
    <mergeCell ref="AM14:AM15"/>
    <mergeCell ref="AV14:AV15"/>
    <mergeCell ref="AW14:AW15"/>
    <mergeCell ref="AX14:AX15"/>
    <mergeCell ref="AY14:AY15"/>
    <mergeCell ref="AN14:AN15"/>
    <mergeCell ref="AO14:AO15"/>
    <mergeCell ref="AP14:AP15"/>
    <mergeCell ref="AQ14:AQ15"/>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B12:BB13"/>
    <mergeCell ref="BC12:BC13"/>
    <mergeCell ref="BD12:BD13"/>
    <mergeCell ref="A14:A15"/>
    <mergeCell ref="B14:B15"/>
    <mergeCell ref="C14:C15"/>
    <mergeCell ref="D14:D15"/>
    <mergeCell ref="E14:E15"/>
    <mergeCell ref="F14:F15"/>
    <mergeCell ref="G14:G15"/>
    <mergeCell ref="AV12:AV13"/>
    <mergeCell ref="AW12:AW13"/>
    <mergeCell ref="AX12:AX13"/>
    <mergeCell ref="AY12:AY13"/>
    <mergeCell ref="AZ12:AZ13"/>
    <mergeCell ref="BA12:BA13"/>
    <mergeCell ref="AP12:AP13"/>
    <mergeCell ref="AQ12:AQ13"/>
    <mergeCell ref="AR12:AR13"/>
    <mergeCell ref="AS12:AS13"/>
    <mergeCell ref="AT12:AT13"/>
    <mergeCell ref="AU12:AU13"/>
    <mergeCell ref="AJ12:AJ13"/>
    <mergeCell ref="AK12:AK13"/>
    <mergeCell ref="AL12:AL13"/>
    <mergeCell ref="AM12:AM13"/>
    <mergeCell ref="AN12:AN13"/>
    <mergeCell ref="AO12:AO13"/>
    <mergeCell ref="AD12:AD13"/>
    <mergeCell ref="AE12:AE13"/>
    <mergeCell ref="AF12:AF13"/>
    <mergeCell ref="AG12:AG13"/>
    <mergeCell ref="AH12:AH13"/>
    <mergeCell ref="AI12:AI13"/>
    <mergeCell ref="X12:X13"/>
    <mergeCell ref="Y12:Y13"/>
    <mergeCell ref="Z12:Z13"/>
    <mergeCell ref="AA12:AA13"/>
    <mergeCell ref="AB12:AB13"/>
    <mergeCell ref="AC12:AC13"/>
    <mergeCell ref="R12:R13"/>
    <mergeCell ref="S12:S13"/>
    <mergeCell ref="T12:T13"/>
    <mergeCell ref="U12:U13"/>
    <mergeCell ref="V12:V13"/>
    <mergeCell ref="W12:W13"/>
    <mergeCell ref="L12:L13"/>
    <mergeCell ref="M12:M13"/>
    <mergeCell ref="N12:N13"/>
    <mergeCell ref="O12:O13"/>
    <mergeCell ref="P12:P13"/>
    <mergeCell ref="Q12:Q13"/>
    <mergeCell ref="F12:F13"/>
    <mergeCell ref="G12:G13"/>
    <mergeCell ref="H12:H13"/>
    <mergeCell ref="I12:I13"/>
    <mergeCell ref="J12:J13"/>
    <mergeCell ref="K12:K13"/>
    <mergeCell ref="AY10:AY11"/>
    <mergeCell ref="AZ10:AZ11"/>
    <mergeCell ref="BA10:BA11"/>
    <mergeCell ref="BB10:BB11"/>
    <mergeCell ref="BC10:BC11"/>
    <mergeCell ref="A12:A13"/>
    <mergeCell ref="B12:B13"/>
    <mergeCell ref="C12:C13"/>
    <mergeCell ref="D12:D13"/>
    <mergeCell ref="E12:E13"/>
    <mergeCell ref="AI10:AI11"/>
    <mergeCell ref="AK10:AK11"/>
    <mergeCell ref="AL10:AL11"/>
    <mergeCell ref="AM10:AM11"/>
    <mergeCell ref="AN10:AN11"/>
    <mergeCell ref="AO10:AO11"/>
    <mergeCell ref="AB10:AB11"/>
    <mergeCell ref="AC10:AC11"/>
    <mergeCell ref="AE10:AE11"/>
    <mergeCell ref="AF10:AF11"/>
    <mergeCell ref="AG10:AG11"/>
    <mergeCell ref="AH10:AH11"/>
    <mergeCell ref="U10:U11"/>
    <mergeCell ref="V10:V11"/>
    <mergeCell ref="X10:X11"/>
    <mergeCell ref="Y10:Y11"/>
    <mergeCell ref="Z10:Z11"/>
    <mergeCell ref="AA10:AA11"/>
    <mergeCell ref="O10:O11"/>
    <mergeCell ref="P10:P11"/>
    <mergeCell ref="Q10:Q11"/>
    <mergeCell ref="R10:R11"/>
    <mergeCell ref="S10:S11"/>
    <mergeCell ref="T10:T11"/>
    <mergeCell ref="H10:H11"/>
    <mergeCell ref="I10:I11"/>
    <mergeCell ref="J10:J11"/>
    <mergeCell ref="K10:K11"/>
    <mergeCell ref="M10:M11"/>
    <mergeCell ref="N10:N11"/>
    <mergeCell ref="B10:B11"/>
    <mergeCell ref="C10:C11"/>
    <mergeCell ref="D10:D11"/>
    <mergeCell ref="E10:E11"/>
    <mergeCell ref="F10:F11"/>
    <mergeCell ref="G10:G11"/>
    <mergeCell ref="B9:F9"/>
    <mergeCell ref="G9:K9"/>
    <mergeCell ref="M9:Q9"/>
    <mergeCell ref="R9:V9"/>
    <mergeCell ref="AT9:AX9"/>
    <mergeCell ref="AY9:BC9"/>
    <mergeCell ref="AJ8:AJ11"/>
    <mergeCell ref="AK8:AN9"/>
    <mergeCell ref="AO8:AR9"/>
    <mergeCell ref="AS8:AS11"/>
    <mergeCell ref="AT8:BC8"/>
    <mergeCell ref="BD8:BD11"/>
    <mergeCell ref="AP10:AP11"/>
    <mergeCell ref="AQ10:AQ11"/>
    <mergeCell ref="AR10:AR11"/>
    <mergeCell ref="AT10:AT11"/>
    <mergeCell ref="AU10:AU11"/>
    <mergeCell ref="AV10:AV11"/>
    <mergeCell ref="AW10:AW11"/>
    <mergeCell ref="AX10:AX11"/>
    <mergeCell ref="AX4:BD4"/>
    <mergeCell ref="AX6:BD6"/>
    <mergeCell ref="A8:A11"/>
    <mergeCell ref="B8:K8"/>
    <mergeCell ref="L8:L11"/>
    <mergeCell ref="M8:V8"/>
    <mergeCell ref="W8:W11"/>
    <mergeCell ref="X8:AC9"/>
    <mergeCell ref="AD8:AD11"/>
    <mergeCell ref="AE8:AI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pageSetUpPr fitToPage="1"/>
  </sheetPr>
  <dimension ref="A1:BD39"/>
  <sheetViews>
    <sheetView showGridLines="0" zoomScale="50" zoomScaleNormal="50" zoomScaleSheetLayoutView="40" zoomScalePageLayoutView="0" workbookViewId="0" topLeftCell="A1">
      <selection activeCell="T14" sqref="T14:T15"/>
    </sheetView>
  </sheetViews>
  <sheetFormatPr defaultColWidth="9.00390625" defaultRowHeight="13.5"/>
  <cols>
    <col min="1" max="1" width="4.625" style="1" customWidth="1"/>
    <col min="2" max="5" width="5.75390625" style="1" customWidth="1"/>
    <col min="6" max="6" width="9.125" style="31" bestFit="1" customWidth="1"/>
    <col min="7" max="10" width="5.75390625" style="1" customWidth="1"/>
    <col min="11" max="11" width="9.125" style="1" customWidth="1"/>
    <col min="12" max="12" width="10.375" style="1" bestFit="1" customWidth="1"/>
    <col min="13" max="16" width="5.75390625" style="1" customWidth="1"/>
    <col min="17" max="17" width="9.125" style="1" customWidth="1"/>
    <col min="18" max="21" width="6.00390625" style="1" customWidth="1"/>
    <col min="22" max="22" width="9.125" style="1" customWidth="1"/>
    <col min="23" max="23" width="10.375" style="1" customWidth="1"/>
    <col min="24" max="29" width="5.625" style="1" customWidth="1"/>
    <col min="30" max="30" width="7.875" style="1" customWidth="1"/>
    <col min="31" max="35" width="5.625" style="1" customWidth="1"/>
    <col min="36" max="36" width="7.875" style="1" customWidth="1"/>
    <col min="37" max="39" width="5.625" style="1" customWidth="1"/>
    <col min="40" max="40" width="6.875" style="1" customWidth="1"/>
    <col min="41" max="43" width="5.625" style="1" customWidth="1"/>
    <col min="44" max="44" width="6.875" style="1" customWidth="1"/>
    <col min="45" max="45" width="7.875" style="1" customWidth="1"/>
    <col min="46" max="48" width="5.625" style="1" customWidth="1"/>
    <col min="49" max="49" width="5.625" style="36" customWidth="1"/>
    <col min="50" max="50" width="9.125" style="36" customWidth="1"/>
    <col min="51" max="53" width="5.625" style="1" customWidth="1"/>
    <col min="54" max="54" width="5.625" style="36" customWidth="1"/>
    <col min="55" max="55" width="9.125" style="36" customWidth="1"/>
    <col min="56" max="56" width="10.375" style="36" customWidth="1"/>
    <col min="57" max="57" width="9.375" style="1" customWidth="1"/>
    <col min="58" max="16384" width="9.00390625" style="1" customWidth="1"/>
  </cols>
  <sheetData>
    <row r="1" spans="1:56" ht="13.5">
      <c r="A1" s="118"/>
      <c r="B1" s="118"/>
      <c r="C1" s="118"/>
      <c r="D1" s="118"/>
      <c r="E1" s="118"/>
      <c r="F1" s="119"/>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20"/>
      <c r="AX1" s="120"/>
      <c r="AY1" s="118"/>
      <c r="AZ1" s="118"/>
      <c r="BA1" s="118"/>
      <c r="BB1" s="120"/>
      <c r="BC1" s="120"/>
      <c r="BD1" s="120"/>
    </row>
    <row r="2" spans="1:56" ht="13.5">
      <c r="A2" s="118"/>
      <c r="B2" s="118"/>
      <c r="C2" s="118"/>
      <c r="D2" s="118"/>
      <c r="E2" s="118"/>
      <c r="F2" s="119"/>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20"/>
      <c r="AX2" s="120"/>
      <c r="AY2" s="118"/>
      <c r="AZ2" s="118"/>
      <c r="BA2" s="118"/>
      <c r="BB2" s="120"/>
      <c r="BC2" s="120"/>
      <c r="BD2" s="120"/>
    </row>
    <row r="3" spans="1:56" ht="13.5">
      <c r="A3" s="118"/>
      <c r="B3" s="118"/>
      <c r="C3" s="118"/>
      <c r="D3" s="118"/>
      <c r="E3" s="118"/>
      <c r="F3" s="119"/>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20"/>
      <c r="AX3" s="120"/>
      <c r="AY3" s="118"/>
      <c r="AZ3" s="118"/>
      <c r="BA3" s="118"/>
      <c r="BB3" s="120"/>
      <c r="BC3" s="120"/>
      <c r="BD3" s="120"/>
    </row>
    <row r="4" spans="1:56" ht="42">
      <c r="A4" s="121" t="s">
        <v>57</v>
      </c>
      <c r="B4" s="118"/>
      <c r="C4" s="118"/>
      <c r="D4" s="118"/>
      <c r="E4" s="118"/>
      <c r="F4" s="119"/>
      <c r="G4" s="118"/>
      <c r="H4" s="118"/>
      <c r="I4" s="118"/>
      <c r="J4" s="118"/>
      <c r="K4" s="118"/>
      <c r="L4" s="118"/>
      <c r="M4" s="118"/>
      <c r="N4" s="118"/>
      <c r="O4" s="118"/>
      <c r="P4" s="118"/>
      <c r="Q4" s="122" t="s">
        <v>127</v>
      </c>
      <c r="R4" s="118"/>
      <c r="S4" s="118"/>
      <c r="T4" s="118"/>
      <c r="U4" s="118"/>
      <c r="V4" s="118"/>
      <c r="W4" s="118"/>
      <c r="X4" s="122"/>
      <c r="Y4" s="123"/>
      <c r="Z4" s="118"/>
      <c r="AA4" s="118"/>
      <c r="AB4" s="118"/>
      <c r="AC4" s="118"/>
      <c r="AD4" s="118"/>
      <c r="AE4" s="118"/>
      <c r="AF4" s="118"/>
      <c r="AG4" s="118"/>
      <c r="AH4" s="118"/>
      <c r="AI4" s="118"/>
      <c r="AJ4" s="118"/>
      <c r="AK4" s="118"/>
      <c r="AL4" s="124"/>
      <c r="AM4" s="124"/>
      <c r="AN4" s="124"/>
      <c r="AO4" s="124"/>
      <c r="AP4" s="124"/>
      <c r="AQ4" s="124"/>
      <c r="AR4" s="124"/>
      <c r="AS4" s="125"/>
      <c r="AT4" s="118"/>
      <c r="AU4" s="118"/>
      <c r="AV4" s="118"/>
      <c r="AW4" s="120"/>
      <c r="AX4" s="303" t="s">
        <v>58</v>
      </c>
      <c r="AY4" s="303"/>
      <c r="AZ4" s="303"/>
      <c r="BA4" s="303"/>
      <c r="BB4" s="303"/>
      <c r="BC4" s="303"/>
      <c r="BD4" s="303"/>
    </row>
    <row r="5" spans="1:56" ht="13.5">
      <c r="A5" s="118"/>
      <c r="B5" s="118"/>
      <c r="C5" s="118"/>
      <c r="D5" s="118"/>
      <c r="E5" s="118"/>
      <c r="F5" s="119"/>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20"/>
      <c r="AX5" s="120"/>
      <c r="AY5" s="118"/>
      <c r="AZ5" s="118"/>
      <c r="BA5" s="118"/>
      <c r="BB5" s="120"/>
      <c r="BC5" s="120"/>
      <c r="BD5" s="120"/>
    </row>
    <row r="6" spans="1:56" ht="42" customHeight="1">
      <c r="A6" s="118"/>
      <c r="B6" s="118"/>
      <c r="C6" s="118"/>
      <c r="D6" s="118"/>
      <c r="E6" s="118"/>
      <c r="F6" s="119"/>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26"/>
      <c r="AJ6" s="126"/>
      <c r="AK6" s="126"/>
      <c r="AL6" s="127"/>
      <c r="AM6" s="127"/>
      <c r="AN6" s="127"/>
      <c r="AO6" s="127"/>
      <c r="AP6" s="127"/>
      <c r="AQ6" s="127"/>
      <c r="AR6" s="127"/>
      <c r="AS6" s="128"/>
      <c r="AT6" s="118"/>
      <c r="AU6" s="118"/>
      <c r="AV6" s="129" t="s">
        <v>59</v>
      </c>
      <c r="AW6" s="130"/>
      <c r="AX6" s="304"/>
      <c r="AY6" s="304"/>
      <c r="AZ6" s="304"/>
      <c r="BA6" s="304"/>
      <c r="BB6" s="304"/>
      <c r="BC6" s="304"/>
      <c r="BD6" s="304"/>
    </row>
    <row r="7" spans="1:56" ht="14.25" thickBot="1">
      <c r="A7" s="118"/>
      <c r="B7" s="118"/>
      <c r="C7" s="118"/>
      <c r="D7" s="118"/>
      <c r="E7" s="118"/>
      <c r="F7" s="119"/>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20"/>
      <c r="AX7" s="120"/>
      <c r="AY7" s="118"/>
      <c r="AZ7" s="118"/>
      <c r="BA7" s="118"/>
      <c r="BB7" s="120"/>
      <c r="BC7" s="120"/>
      <c r="BD7" s="120"/>
    </row>
    <row r="8" spans="1:56" ht="41.25" customHeight="1">
      <c r="A8" s="305"/>
      <c r="B8" s="308" t="s">
        <v>61</v>
      </c>
      <c r="C8" s="309"/>
      <c r="D8" s="309"/>
      <c r="E8" s="309"/>
      <c r="F8" s="309"/>
      <c r="G8" s="309"/>
      <c r="H8" s="309"/>
      <c r="I8" s="309"/>
      <c r="J8" s="309"/>
      <c r="K8" s="309"/>
      <c r="L8" s="310" t="s">
        <v>62</v>
      </c>
      <c r="M8" s="313" t="s">
        <v>63</v>
      </c>
      <c r="N8" s="314"/>
      <c r="O8" s="314"/>
      <c r="P8" s="314"/>
      <c r="Q8" s="314"/>
      <c r="R8" s="314"/>
      <c r="S8" s="314"/>
      <c r="T8" s="314"/>
      <c r="U8" s="314"/>
      <c r="V8" s="314"/>
      <c r="W8" s="310" t="s">
        <v>64</v>
      </c>
      <c r="X8" s="315" t="s">
        <v>65</v>
      </c>
      <c r="Y8" s="316"/>
      <c r="Z8" s="316"/>
      <c r="AA8" s="316"/>
      <c r="AB8" s="316"/>
      <c r="AC8" s="316"/>
      <c r="AD8" s="310" t="s">
        <v>66</v>
      </c>
      <c r="AE8" s="315" t="s">
        <v>67</v>
      </c>
      <c r="AF8" s="316"/>
      <c r="AG8" s="316"/>
      <c r="AH8" s="316"/>
      <c r="AI8" s="316"/>
      <c r="AJ8" s="310" t="s">
        <v>68</v>
      </c>
      <c r="AK8" s="339" t="s">
        <v>164</v>
      </c>
      <c r="AL8" s="340"/>
      <c r="AM8" s="340"/>
      <c r="AN8" s="341"/>
      <c r="AO8" s="345" t="s">
        <v>69</v>
      </c>
      <c r="AP8" s="345"/>
      <c r="AQ8" s="345"/>
      <c r="AR8" s="345"/>
      <c r="AS8" s="310" t="s">
        <v>70</v>
      </c>
      <c r="AT8" s="308" t="s">
        <v>71</v>
      </c>
      <c r="AU8" s="309"/>
      <c r="AV8" s="309"/>
      <c r="AW8" s="309"/>
      <c r="AX8" s="309"/>
      <c r="AY8" s="309"/>
      <c r="AZ8" s="309"/>
      <c r="BA8" s="309"/>
      <c r="BB8" s="309"/>
      <c r="BC8" s="309"/>
      <c r="BD8" s="319" t="s">
        <v>72</v>
      </c>
    </row>
    <row r="9" spans="1:56" ht="36.75" customHeight="1">
      <c r="A9" s="306"/>
      <c r="B9" s="332" t="s">
        <v>73</v>
      </c>
      <c r="C9" s="333"/>
      <c r="D9" s="333"/>
      <c r="E9" s="333"/>
      <c r="F9" s="334"/>
      <c r="G9" s="335" t="s">
        <v>74</v>
      </c>
      <c r="H9" s="335"/>
      <c r="I9" s="335"/>
      <c r="J9" s="335"/>
      <c r="K9" s="335"/>
      <c r="L9" s="311"/>
      <c r="M9" s="336" t="s">
        <v>75</v>
      </c>
      <c r="N9" s="337"/>
      <c r="O9" s="337"/>
      <c r="P9" s="337"/>
      <c r="Q9" s="338"/>
      <c r="R9" s="335" t="s">
        <v>76</v>
      </c>
      <c r="S9" s="335"/>
      <c r="T9" s="335"/>
      <c r="U9" s="335"/>
      <c r="V9" s="335"/>
      <c r="W9" s="311"/>
      <c r="X9" s="317"/>
      <c r="Y9" s="318"/>
      <c r="Z9" s="318"/>
      <c r="AA9" s="318"/>
      <c r="AB9" s="318"/>
      <c r="AC9" s="318"/>
      <c r="AD9" s="311"/>
      <c r="AE9" s="317"/>
      <c r="AF9" s="318"/>
      <c r="AG9" s="318"/>
      <c r="AH9" s="318"/>
      <c r="AI9" s="318"/>
      <c r="AJ9" s="311"/>
      <c r="AK9" s="342"/>
      <c r="AL9" s="343"/>
      <c r="AM9" s="343"/>
      <c r="AN9" s="344"/>
      <c r="AO9" s="346"/>
      <c r="AP9" s="346"/>
      <c r="AQ9" s="346"/>
      <c r="AR9" s="346"/>
      <c r="AS9" s="311"/>
      <c r="AT9" s="332" t="s">
        <v>165</v>
      </c>
      <c r="AU9" s="333"/>
      <c r="AV9" s="333"/>
      <c r="AW9" s="333"/>
      <c r="AX9" s="334"/>
      <c r="AY9" s="333" t="s">
        <v>77</v>
      </c>
      <c r="AZ9" s="333"/>
      <c r="BA9" s="333"/>
      <c r="BB9" s="333"/>
      <c r="BC9" s="333"/>
      <c r="BD9" s="320"/>
    </row>
    <row r="10" spans="1:56" s="42" customFormat="1" ht="201" customHeight="1">
      <c r="A10" s="306"/>
      <c r="B10" s="328" t="s">
        <v>78</v>
      </c>
      <c r="C10" s="322" t="s">
        <v>79</v>
      </c>
      <c r="D10" s="322" t="s">
        <v>80</v>
      </c>
      <c r="E10" s="322" t="s">
        <v>81</v>
      </c>
      <c r="F10" s="347" t="s">
        <v>82</v>
      </c>
      <c r="G10" s="349" t="s">
        <v>78</v>
      </c>
      <c r="H10" s="322" t="s">
        <v>79</v>
      </c>
      <c r="I10" s="322" t="s">
        <v>80</v>
      </c>
      <c r="J10" s="322" t="s">
        <v>81</v>
      </c>
      <c r="K10" s="326" t="s">
        <v>82</v>
      </c>
      <c r="L10" s="311"/>
      <c r="M10" s="328" t="s">
        <v>78</v>
      </c>
      <c r="N10" s="322" t="s">
        <v>79</v>
      </c>
      <c r="O10" s="322" t="s">
        <v>80</v>
      </c>
      <c r="P10" s="322" t="s">
        <v>81</v>
      </c>
      <c r="Q10" s="347" t="s">
        <v>82</v>
      </c>
      <c r="R10" s="349" t="s">
        <v>78</v>
      </c>
      <c r="S10" s="322" t="s">
        <v>79</v>
      </c>
      <c r="T10" s="322" t="s">
        <v>80</v>
      </c>
      <c r="U10" s="322" t="s">
        <v>81</v>
      </c>
      <c r="V10" s="326" t="s">
        <v>82</v>
      </c>
      <c r="W10" s="311"/>
      <c r="X10" s="328" t="s">
        <v>83</v>
      </c>
      <c r="Y10" s="322" t="s">
        <v>84</v>
      </c>
      <c r="Z10" s="322" t="s">
        <v>85</v>
      </c>
      <c r="AA10" s="322" t="s">
        <v>86</v>
      </c>
      <c r="AB10" s="322" t="s">
        <v>87</v>
      </c>
      <c r="AC10" s="324" t="s">
        <v>88</v>
      </c>
      <c r="AD10" s="311"/>
      <c r="AE10" s="328" t="s">
        <v>89</v>
      </c>
      <c r="AF10" s="322" t="s">
        <v>90</v>
      </c>
      <c r="AG10" s="322" t="s">
        <v>91</v>
      </c>
      <c r="AH10" s="322" t="s">
        <v>92</v>
      </c>
      <c r="AI10" s="324" t="s">
        <v>93</v>
      </c>
      <c r="AJ10" s="311"/>
      <c r="AK10" s="328" t="s">
        <v>94</v>
      </c>
      <c r="AL10" s="322" t="s">
        <v>95</v>
      </c>
      <c r="AM10" s="324" t="s">
        <v>96</v>
      </c>
      <c r="AN10" s="347" t="s">
        <v>97</v>
      </c>
      <c r="AO10" s="349" t="s">
        <v>94</v>
      </c>
      <c r="AP10" s="322" t="s">
        <v>95</v>
      </c>
      <c r="AQ10" s="324" t="s">
        <v>96</v>
      </c>
      <c r="AR10" s="326" t="s">
        <v>97</v>
      </c>
      <c r="AS10" s="311"/>
      <c r="AT10" s="328" t="s">
        <v>98</v>
      </c>
      <c r="AU10" s="322" t="s">
        <v>99</v>
      </c>
      <c r="AV10" s="322" t="s">
        <v>100</v>
      </c>
      <c r="AW10" s="322" t="s">
        <v>101</v>
      </c>
      <c r="AX10" s="330" t="s">
        <v>97</v>
      </c>
      <c r="AY10" s="351" t="s">
        <v>98</v>
      </c>
      <c r="AZ10" s="353" t="s">
        <v>99</v>
      </c>
      <c r="BA10" s="353" t="s">
        <v>100</v>
      </c>
      <c r="BB10" s="353" t="s">
        <v>101</v>
      </c>
      <c r="BC10" s="355" t="s">
        <v>97</v>
      </c>
      <c r="BD10" s="320"/>
    </row>
    <row r="11" spans="1:56" s="42" customFormat="1" ht="176.25" customHeight="1">
      <c r="A11" s="307"/>
      <c r="B11" s="329"/>
      <c r="C11" s="323"/>
      <c r="D11" s="323"/>
      <c r="E11" s="323"/>
      <c r="F11" s="348"/>
      <c r="G11" s="350"/>
      <c r="H11" s="323"/>
      <c r="I11" s="323"/>
      <c r="J11" s="323"/>
      <c r="K11" s="327"/>
      <c r="L11" s="312"/>
      <c r="M11" s="329"/>
      <c r="N11" s="323"/>
      <c r="O11" s="323"/>
      <c r="P11" s="323"/>
      <c r="Q11" s="348"/>
      <c r="R11" s="350"/>
      <c r="S11" s="323"/>
      <c r="T11" s="323"/>
      <c r="U11" s="323"/>
      <c r="V11" s="327"/>
      <c r="W11" s="312"/>
      <c r="X11" s="329"/>
      <c r="Y11" s="323"/>
      <c r="Z11" s="323"/>
      <c r="AA11" s="323"/>
      <c r="AB11" s="323"/>
      <c r="AC11" s="325"/>
      <c r="AD11" s="312"/>
      <c r="AE11" s="329"/>
      <c r="AF11" s="323"/>
      <c r="AG11" s="323"/>
      <c r="AH11" s="323"/>
      <c r="AI11" s="325"/>
      <c r="AJ11" s="312"/>
      <c r="AK11" s="329"/>
      <c r="AL11" s="323"/>
      <c r="AM11" s="325"/>
      <c r="AN11" s="348"/>
      <c r="AO11" s="350"/>
      <c r="AP11" s="323"/>
      <c r="AQ11" s="325"/>
      <c r="AR11" s="327"/>
      <c r="AS11" s="312"/>
      <c r="AT11" s="329"/>
      <c r="AU11" s="323"/>
      <c r="AV11" s="323"/>
      <c r="AW11" s="323"/>
      <c r="AX11" s="331"/>
      <c r="AY11" s="352"/>
      <c r="AZ11" s="354"/>
      <c r="BA11" s="354"/>
      <c r="BB11" s="354"/>
      <c r="BC11" s="356"/>
      <c r="BD11" s="321"/>
    </row>
    <row r="12" spans="1:56" s="42" customFormat="1" ht="133.5" customHeight="1">
      <c r="A12" s="357" t="s">
        <v>102</v>
      </c>
      <c r="B12" s="358"/>
      <c r="C12" s="359"/>
      <c r="D12" s="359"/>
      <c r="E12" s="360"/>
      <c r="F12" s="361" t="str">
        <f>(SUM(B12+C12+D12))&amp;CHAR(10)&amp;"("&amp;(SUM(E12+B12+C12+D12))&amp;")"</f>
        <v>0
(0)</v>
      </c>
      <c r="G12" s="362"/>
      <c r="H12" s="359"/>
      <c r="I12" s="359"/>
      <c r="J12" s="360"/>
      <c r="K12" s="363" t="str">
        <f>(SUM(G12+H12+I12))&amp;CHAR(10)&amp;"("&amp;(SUM(J12+G12+H12+I12))&amp;")"</f>
        <v>0
(0)</v>
      </c>
      <c r="L12" s="364" t="str">
        <f>SUM(B12+C12+D12+G12+H12+I12)&amp;CHAR(10)&amp;"("&amp;(SUM(B12+C12+D12+E12+G12+H12+I12+J12))&amp;")"</f>
        <v>0
(0)</v>
      </c>
      <c r="M12" s="358"/>
      <c r="N12" s="359"/>
      <c r="O12" s="359"/>
      <c r="P12" s="360"/>
      <c r="Q12" s="361" t="str">
        <f>(SUM(M12+N12+O12))&amp;CHAR(10)&amp;"("&amp;(SUM(P12+M12+N12+O12))&amp;")"</f>
        <v>0
(0)</v>
      </c>
      <c r="R12" s="362"/>
      <c r="S12" s="359"/>
      <c r="T12" s="359"/>
      <c r="U12" s="360"/>
      <c r="V12" s="363" t="str">
        <f>(SUM(R12+S12+T12))&amp;CHAR(10)&amp;"("&amp;(SUM(U12+R12+S12+T12))&amp;")"</f>
        <v>0
(0)</v>
      </c>
      <c r="W12" s="364" t="str">
        <f>SUM(M12+N12+O12+R12+S12+T12)&amp;CHAR(10)&amp;"("&amp;(SUM(M12+N12+O12+P12+R12+S12+T12+U12))&amp;")"</f>
        <v>0
(0)</v>
      </c>
      <c r="X12" s="358"/>
      <c r="Y12" s="359"/>
      <c r="Z12" s="359"/>
      <c r="AA12" s="359"/>
      <c r="AB12" s="359"/>
      <c r="AC12" s="365"/>
      <c r="AD12" s="366">
        <f>SUM(X12:AC13)</f>
        <v>0</v>
      </c>
      <c r="AE12" s="358"/>
      <c r="AF12" s="359"/>
      <c r="AG12" s="359"/>
      <c r="AH12" s="359"/>
      <c r="AI12" s="365"/>
      <c r="AJ12" s="366">
        <f>SUM(AE12:AI13)</f>
        <v>0</v>
      </c>
      <c r="AK12" s="358"/>
      <c r="AL12" s="359"/>
      <c r="AM12" s="365"/>
      <c r="AN12" s="367">
        <f>SUM(AK12:AM13)</f>
        <v>0</v>
      </c>
      <c r="AO12" s="362"/>
      <c r="AP12" s="359"/>
      <c r="AQ12" s="359"/>
      <c r="AR12" s="370">
        <f>SUM(AO12:AQ13)</f>
        <v>0</v>
      </c>
      <c r="AS12" s="366">
        <f>AN12+AR12</f>
        <v>0</v>
      </c>
      <c r="AT12" s="358"/>
      <c r="AU12" s="360"/>
      <c r="AV12" s="359"/>
      <c r="AW12" s="360"/>
      <c r="AX12" s="361" t="str">
        <f>SUM(AT12+AV12)&amp;CHAR(10)&amp;"("&amp;(SUM(AU12+AW12))&amp;")"</f>
        <v>0
(0)</v>
      </c>
      <c r="AY12" s="362"/>
      <c r="AZ12" s="360"/>
      <c r="BA12" s="359"/>
      <c r="BB12" s="360"/>
      <c r="BC12" s="363" t="str">
        <f>SUM(AY12+BA12)&amp;CHAR(10)&amp;"("&amp;(SUM(AZ12+BB12))&amp;")"</f>
        <v>0
(0)</v>
      </c>
      <c r="BD12" s="371" t="str">
        <f>SUM(AT12+AV12+AY12+BA12)&amp;CHAR(10)&amp;"("&amp;(SUM(AU12+AW12+AZ12+BB12))&amp;")"</f>
        <v>0
(0)</v>
      </c>
    </row>
    <row r="13" spans="1:56" s="43" customFormat="1" ht="133.5" customHeight="1">
      <c r="A13" s="357"/>
      <c r="B13" s="358"/>
      <c r="C13" s="359"/>
      <c r="D13" s="359"/>
      <c r="E13" s="360"/>
      <c r="F13" s="361"/>
      <c r="G13" s="362"/>
      <c r="H13" s="359"/>
      <c r="I13" s="359"/>
      <c r="J13" s="360"/>
      <c r="K13" s="363"/>
      <c r="L13" s="364"/>
      <c r="M13" s="358"/>
      <c r="N13" s="359"/>
      <c r="O13" s="359"/>
      <c r="P13" s="360"/>
      <c r="Q13" s="361"/>
      <c r="R13" s="362"/>
      <c r="S13" s="359"/>
      <c r="T13" s="359"/>
      <c r="U13" s="360"/>
      <c r="V13" s="363"/>
      <c r="W13" s="364"/>
      <c r="X13" s="358"/>
      <c r="Y13" s="359"/>
      <c r="Z13" s="359"/>
      <c r="AA13" s="359"/>
      <c r="AB13" s="359"/>
      <c r="AC13" s="365"/>
      <c r="AD13" s="366"/>
      <c r="AE13" s="358"/>
      <c r="AF13" s="359"/>
      <c r="AG13" s="359"/>
      <c r="AH13" s="359"/>
      <c r="AI13" s="365"/>
      <c r="AJ13" s="366"/>
      <c r="AK13" s="358"/>
      <c r="AL13" s="359"/>
      <c r="AM13" s="365"/>
      <c r="AN13" s="368"/>
      <c r="AO13" s="362"/>
      <c r="AP13" s="359"/>
      <c r="AQ13" s="369"/>
      <c r="AR13" s="370"/>
      <c r="AS13" s="366"/>
      <c r="AT13" s="358"/>
      <c r="AU13" s="360"/>
      <c r="AV13" s="359"/>
      <c r="AW13" s="360"/>
      <c r="AX13" s="361"/>
      <c r="AY13" s="362"/>
      <c r="AZ13" s="360"/>
      <c r="BA13" s="359"/>
      <c r="BB13" s="360"/>
      <c r="BC13" s="363"/>
      <c r="BD13" s="371"/>
    </row>
    <row r="14" spans="1:56" s="43" customFormat="1" ht="133.5" customHeight="1">
      <c r="A14" s="372" t="s">
        <v>103</v>
      </c>
      <c r="B14" s="374"/>
      <c r="C14" s="376"/>
      <c r="D14" s="376"/>
      <c r="E14" s="378"/>
      <c r="F14" s="380" t="str">
        <f>(SUM(B14+C14+D14))&amp;CHAR(10)&amp;"("&amp;(SUM(E14+B14+C14+D14))&amp;")"</f>
        <v>0
(0)</v>
      </c>
      <c r="G14" s="382"/>
      <c r="H14" s="376"/>
      <c r="I14" s="376"/>
      <c r="J14" s="378"/>
      <c r="K14" s="384" t="str">
        <f>(SUM(G14+H14+I14))&amp;CHAR(10)&amp;"("&amp;(SUM(J14+G14+H14+I14))&amp;")"</f>
        <v>0
(0)</v>
      </c>
      <c r="L14" s="386" t="str">
        <f>SUM(B14+C14+D14+G14+H14+I14)&amp;CHAR(10)&amp;"("&amp;(SUM(B14+C14+D14+E14+G14+H14+I14+J14))&amp;")"</f>
        <v>0
(0)</v>
      </c>
      <c r="M14" s="374"/>
      <c r="N14" s="376"/>
      <c r="O14" s="376"/>
      <c r="P14" s="378"/>
      <c r="Q14" s="380" t="str">
        <f>(SUM(M14+N14+O14))&amp;CHAR(10)&amp;"("&amp;(SUM(P14+M14+N14+O14))&amp;")"</f>
        <v>0
(0)</v>
      </c>
      <c r="R14" s="382"/>
      <c r="S14" s="376"/>
      <c r="T14" s="376"/>
      <c r="U14" s="378"/>
      <c r="V14" s="384" t="str">
        <f>(SUM(R14+S14+T14))&amp;CHAR(10)&amp;"("&amp;(SUM(U14+R14+S14+T14))&amp;")"</f>
        <v>0
(0)</v>
      </c>
      <c r="W14" s="386" t="str">
        <f>SUM(M14+N14+O14+R14+S14+T14)&amp;CHAR(10)&amp;"("&amp;(SUM(M14+N14+O14+P14+R14+S14+T14+U14))&amp;")"</f>
        <v>0
(0)</v>
      </c>
      <c r="X14" s="374"/>
      <c r="Y14" s="376"/>
      <c r="Z14" s="376"/>
      <c r="AA14" s="376"/>
      <c r="AB14" s="376"/>
      <c r="AC14" s="388"/>
      <c r="AD14" s="390">
        <f>SUM(X14:AC15)</f>
        <v>0</v>
      </c>
      <c r="AE14" s="374"/>
      <c r="AF14" s="376"/>
      <c r="AG14" s="376"/>
      <c r="AH14" s="376"/>
      <c r="AI14" s="388"/>
      <c r="AJ14" s="390">
        <f>SUM(AE14:AI15)</f>
        <v>0</v>
      </c>
      <c r="AK14" s="374"/>
      <c r="AL14" s="376"/>
      <c r="AM14" s="388"/>
      <c r="AN14" s="392">
        <f>SUM(AK14:AM15)</f>
        <v>0</v>
      </c>
      <c r="AO14" s="382"/>
      <c r="AP14" s="376"/>
      <c r="AQ14" s="388"/>
      <c r="AR14" s="408">
        <f>SUM(AO14:AQ15)</f>
        <v>0</v>
      </c>
      <c r="AS14" s="390">
        <f>AN14+AR14</f>
        <v>0</v>
      </c>
      <c r="AT14" s="374"/>
      <c r="AU14" s="378"/>
      <c r="AV14" s="376"/>
      <c r="AW14" s="378"/>
      <c r="AX14" s="380" t="str">
        <f>SUM(AT14+AV14)&amp;CHAR(10)&amp;"("&amp;(SUM(AU14+AW14))&amp;")"</f>
        <v>0
(0)</v>
      </c>
      <c r="AY14" s="382"/>
      <c r="AZ14" s="378"/>
      <c r="BA14" s="376"/>
      <c r="BB14" s="378"/>
      <c r="BC14" s="384" t="str">
        <f>SUM(AY14+BA14)&amp;CHAR(10)&amp;"("&amp;(SUM(AZ14+BB14))&amp;")"</f>
        <v>0
(0)</v>
      </c>
      <c r="BD14" s="394" t="str">
        <f>SUM(AT14+AV14+AY14+BA14)&amp;CHAR(10)&amp;"("&amp;(SUM(AU14+AW14+AZ14+BB14))&amp;")"</f>
        <v>0
(0)</v>
      </c>
    </row>
    <row r="15" spans="1:56" s="43" customFormat="1" ht="133.5" customHeight="1" thickBot="1">
      <c r="A15" s="373"/>
      <c r="B15" s="375"/>
      <c r="C15" s="377"/>
      <c r="D15" s="377"/>
      <c r="E15" s="379"/>
      <c r="F15" s="381"/>
      <c r="G15" s="383"/>
      <c r="H15" s="377"/>
      <c r="I15" s="377"/>
      <c r="J15" s="379"/>
      <c r="K15" s="385"/>
      <c r="L15" s="387"/>
      <c r="M15" s="375"/>
      <c r="N15" s="377"/>
      <c r="O15" s="377"/>
      <c r="P15" s="379"/>
      <c r="Q15" s="381"/>
      <c r="R15" s="383"/>
      <c r="S15" s="377"/>
      <c r="T15" s="377"/>
      <c r="U15" s="379"/>
      <c r="V15" s="385"/>
      <c r="W15" s="387"/>
      <c r="X15" s="375"/>
      <c r="Y15" s="377"/>
      <c r="Z15" s="377"/>
      <c r="AA15" s="377"/>
      <c r="AB15" s="377"/>
      <c r="AC15" s="389"/>
      <c r="AD15" s="391"/>
      <c r="AE15" s="375"/>
      <c r="AF15" s="377"/>
      <c r="AG15" s="377"/>
      <c r="AH15" s="377"/>
      <c r="AI15" s="389"/>
      <c r="AJ15" s="391"/>
      <c r="AK15" s="375"/>
      <c r="AL15" s="377"/>
      <c r="AM15" s="389"/>
      <c r="AN15" s="393"/>
      <c r="AO15" s="383"/>
      <c r="AP15" s="377"/>
      <c r="AQ15" s="389"/>
      <c r="AR15" s="409"/>
      <c r="AS15" s="391"/>
      <c r="AT15" s="375"/>
      <c r="AU15" s="379"/>
      <c r="AV15" s="377"/>
      <c r="AW15" s="379"/>
      <c r="AX15" s="381"/>
      <c r="AY15" s="383"/>
      <c r="AZ15" s="379"/>
      <c r="BA15" s="377"/>
      <c r="BB15" s="379"/>
      <c r="BC15" s="385"/>
      <c r="BD15" s="395"/>
    </row>
    <row r="16" spans="1:56" ht="18.75" customHeight="1">
      <c r="A16" s="118"/>
      <c r="B16" s="118"/>
      <c r="C16" s="118"/>
      <c r="D16" s="118"/>
      <c r="E16" s="131"/>
      <c r="F16" s="119"/>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20"/>
      <c r="AX16" s="120"/>
      <c r="AY16" s="118"/>
      <c r="AZ16" s="118"/>
      <c r="BA16" s="118"/>
      <c r="BB16" s="120"/>
      <c r="BC16" s="120"/>
      <c r="BD16" s="120"/>
    </row>
    <row r="17" spans="1:56" ht="18.75" customHeight="1">
      <c r="A17" s="118"/>
      <c r="B17" s="118"/>
      <c r="C17" s="118"/>
      <c r="D17" s="118"/>
      <c r="E17" s="131"/>
      <c r="F17" s="119"/>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20"/>
      <c r="AX17" s="120"/>
      <c r="AY17" s="118"/>
      <c r="AZ17" s="118"/>
      <c r="BA17" s="118"/>
      <c r="BB17" s="120"/>
      <c r="BC17" s="120"/>
      <c r="BD17" s="120"/>
    </row>
    <row r="18" spans="1:56" ht="18.75" customHeight="1">
      <c r="A18" s="118"/>
      <c r="B18" s="118"/>
      <c r="C18" s="118"/>
      <c r="D18" s="118"/>
      <c r="E18" s="131"/>
      <c r="F18" s="119"/>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20"/>
      <c r="AX18" s="120"/>
      <c r="AY18" s="118"/>
      <c r="AZ18" s="118"/>
      <c r="BA18" s="118"/>
      <c r="BB18" s="120"/>
      <c r="BC18" s="120"/>
      <c r="BD18" s="120"/>
    </row>
    <row r="19" spans="1:56" ht="18.75" customHeight="1">
      <c r="A19" s="118"/>
      <c r="B19" s="118"/>
      <c r="C19" s="118"/>
      <c r="D19" s="118"/>
      <c r="E19" s="131"/>
      <c r="F19" s="119"/>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20"/>
      <c r="AX19" s="120"/>
      <c r="AY19" s="118"/>
      <c r="AZ19" s="118"/>
      <c r="BA19" s="118"/>
      <c r="BB19" s="120"/>
      <c r="BC19" s="120"/>
      <c r="BD19" s="120"/>
    </row>
    <row r="20" spans="1:56" ht="18.75" customHeight="1">
      <c r="A20" s="118"/>
      <c r="B20" s="118"/>
      <c r="C20" s="118"/>
      <c r="D20" s="118"/>
      <c r="E20" s="118"/>
      <c r="F20" s="119"/>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20"/>
      <c r="AX20" s="120"/>
      <c r="AY20" s="118"/>
      <c r="AZ20" s="118"/>
      <c r="BA20" s="118"/>
      <c r="BB20" s="120"/>
      <c r="BC20" s="120"/>
      <c r="BD20" s="120"/>
    </row>
    <row r="21" spans="1:56" s="45" customFormat="1" ht="24">
      <c r="A21" s="132" t="s">
        <v>104</v>
      </c>
      <c r="B21" s="133"/>
      <c r="C21" s="133"/>
      <c r="D21" s="133"/>
      <c r="E21" s="133"/>
      <c r="F21" s="134"/>
      <c r="G21" s="133"/>
      <c r="H21" s="133"/>
      <c r="I21" s="133"/>
      <c r="J21" s="133"/>
      <c r="K21" s="133"/>
      <c r="L21" s="133"/>
      <c r="M21" s="133"/>
      <c r="N21" s="133"/>
      <c r="O21" s="133"/>
      <c r="P21" s="133"/>
      <c r="Q21" s="133"/>
      <c r="R21" s="133"/>
      <c r="S21" s="133"/>
      <c r="T21" s="133"/>
      <c r="U21" s="133"/>
      <c r="V21" s="133"/>
      <c r="W21" s="133"/>
      <c r="X21" s="135"/>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6"/>
      <c r="AV21" s="136"/>
      <c r="AW21" s="133"/>
      <c r="AX21" s="136"/>
      <c r="AY21" s="136"/>
      <c r="AZ21" s="136"/>
      <c r="BA21" s="136"/>
      <c r="BB21" s="136"/>
      <c r="BC21" s="136"/>
      <c r="BD21" s="136"/>
    </row>
    <row r="22" spans="1:56" s="45" customFormat="1" ht="22.5" customHeight="1" thickBot="1">
      <c r="A22" s="133"/>
      <c r="B22" s="118"/>
      <c r="C22" s="118"/>
      <c r="D22" s="118"/>
      <c r="E22" s="118"/>
      <c r="F22" s="118"/>
      <c r="G22" s="118"/>
      <c r="H22" s="118"/>
      <c r="I22" s="118"/>
      <c r="J22" s="118"/>
      <c r="K22" s="118"/>
      <c r="L22" s="120"/>
      <c r="M22" s="133"/>
      <c r="N22" s="133"/>
      <c r="O22" s="133"/>
      <c r="P22" s="133"/>
      <c r="Q22" s="133"/>
      <c r="R22" s="133"/>
      <c r="S22" s="133"/>
      <c r="T22" s="133"/>
      <c r="U22" s="133"/>
      <c r="V22" s="133"/>
      <c r="W22" s="133"/>
      <c r="X22" s="133"/>
      <c r="Y22" s="133"/>
      <c r="Z22" s="133"/>
      <c r="AA22" s="133"/>
      <c r="AB22" s="133"/>
      <c r="AC22" s="133"/>
      <c r="AD22" s="133"/>
      <c r="AE22" s="133" t="s">
        <v>105</v>
      </c>
      <c r="AF22" s="133"/>
      <c r="AG22" s="133"/>
      <c r="AH22" s="133"/>
      <c r="AI22" s="133"/>
      <c r="AJ22" s="133"/>
      <c r="AK22" s="133"/>
      <c r="AL22" s="133"/>
      <c r="AM22" s="133"/>
      <c r="AN22" s="133"/>
      <c r="AO22" s="133"/>
      <c r="AP22" s="133"/>
      <c r="AQ22" s="133"/>
      <c r="AR22" s="133"/>
      <c r="AS22" s="133"/>
      <c r="AT22" s="133"/>
      <c r="AU22" s="136"/>
      <c r="AV22" s="136"/>
      <c r="AW22" s="133"/>
      <c r="AX22" s="136"/>
      <c r="AY22" s="136"/>
      <c r="AZ22" s="136"/>
      <c r="BA22" s="136"/>
      <c r="BB22" s="136"/>
      <c r="BC22" s="136"/>
      <c r="BD22" s="136"/>
    </row>
    <row r="23" spans="1:56" s="45" customFormat="1" ht="22.5" customHeight="1">
      <c r="A23" s="396"/>
      <c r="B23" s="397"/>
      <c r="C23" s="397"/>
      <c r="D23" s="397"/>
      <c r="E23" s="397"/>
      <c r="F23" s="398"/>
      <c r="G23" s="402" t="s">
        <v>106</v>
      </c>
      <c r="H23" s="402"/>
      <c r="I23" s="402"/>
      <c r="J23" s="402"/>
      <c r="K23" s="402"/>
      <c r="L23" s="402"/>
      <c r="M23" s="402"/>
      <c r="N23" s="402"/>
      <c r="O23" s="404" t="s">
        <v>107</v>
      </c>
      <c r="P23" s="402"/>
      <c r="Q23" s="402"/>
      <c r="R23" s="402"/>
      <c r="S23" s="402"/>
      <c r="T23" s="402"/>
      <c r="U23" s="402"/>
      <c r="V23" s="405"/>
      <c r="W23" s="133"/>
      <c r="X23" s="133"/>
      <c r="Y23" s="133"/>
      <c r="Z23" s="133"/>
      <c r="AA23" s="133"/>
      <c r="AB23" s="133"/>
      <c r="AC23" s="133"/>
      <c r="AD23" s="133"/>
      <c r="AE23" s="137" t="s">
        <v>108</v>
      </c>
      <c r="AF23" s="138" t="s">
        <v>109</v>
      </c>
      <c r="AG23" s="133"/>
      <c r="AH23" s="133"/>
      <c r="AI23" s="133"/>
      <c r="AJ23" s="133"/>
      <c r="AK23" s="133"/>
      <c r="AL23" s="133"/>
      <c r="AM23" s="133"/>
      <c r="AN23" s="133"/>
      <c r="AO23" s="133"/>
      <c r="AP23" s="133"/>
      <c r="AQ23" s="133"/>
      <c r="AR23" s="133"/>
      <c r="AS23" s="133"/>
      <c r="AT23" s="133"/>
      <c r="AU23" s="136"/>
      <c r="AV23" s="136"/>
      <c r="AW23" s="133"/>
      <c r="AX23" s="136"/>
      <c r="AY23" s="136"/>
      <c r="AZ23" s="136"/>
      <c r="BA23" s="136"/>
      <c r="BB23" s="136"/>
      <c r="BC23" s="136"/>
      <c r="BD23" s="136"/>
    </row>
    <row r="24" spans="1:56" s="45" customFormat="1" ht="22.5" customHeight="1" thickBot="1">
      <c r="A24" s="399"/>
      <c r="B24" s="400"/>
      <c r="C24" s="400"/>
      <c r="D24" s="400"/>
      <c r="E24" s="400"/>
      <c r="F24" s="401"/>
      <c r="G24" s="403"/>
      <c r="H24" s="403"/>
      <c r="I24" s="403"/>
      <c r="J24" s="403"/>
      <c r="K24" s="403"/>
      <c r="L24" s="403"/>
      <c r="M24" s="403"/>
      <c r="N24" s="403"/>
      <c r="O24" s="406"/>
      <c r="P24" s="403"/>
      <c r="Q24" s="403"/>
      <c r="R24" s="403"/>
      <c r="S24" s="403"/>
      <c r="T24" s="403"/>
      <c r="U24" s="403"/>
      <c r="V24" s="407"/>
      <c r="W24" s="133"/>
      <c r="X24" s="133"/>
      <c r="Y24" s="133"/>
      <c r="Z24" s="133"/>
      <c r="AA24" s="133"/>
      <c r="AB24" s="133"/>
      <c r="AC24" s="133"/>
      <c r="AD24" s="133"/>
      <c r="AE24" s="137"/>
      <c r="AF24" s="137" t="s">
        <v>110</v>
      </c>
      <c r="AG24" s="133"/>
      <c r="AH24" s="133"/>
      <c r="AI24" s="133"/>
      <c r="AJ24" s="133"/>
      <c r="AK24" s="133"/>
      <c r="AL24" s="133"/>
      <c r="AM24" s="133"/>
      <c r="AN24" s="133"/>
      <c r="AO24" s="133"/>
      <c r="AP24" s="133"/>
      <c r="AQ24" s="133"/>
      <c r="AR24" s="133"/>
      <c r="AS24" s="133"/>
      <c r="AT24" s="133"/>
      <c r="AU24" s="136"/>
      <c r="AV24" s="136"/>
      <c r="AW24" s="133"/>
      <c r="AX24" s="136"/>
      <c r="AY24" s="136"/>
      <c r="AZ24" s="136"/>
      <c r="BA24" s="136"/>
      <c r="BB24" s="136"/>
      <c r="BC24" s="136"/>
      <c r="BD24" s="136"/>
    </row>
    <row r="25" spans="1:56" s="45" customFormat="1" ht="22.5" customHeight="1">
      <c r="A25" s="410" t="s">
        <v>111</v>
      </c>
      <c r="B25" s="411"/>
      <c r="C25" s="411"/>
      <c r="D25" s="411"/>
      <c r="E25" s="411"/>
      <c r="F25" s="412"/>
      <c r="G25" s="413"/>
      <c r="H25" s="413"/>
      <c r="I25" s="413"/>
      <c r="J25" s="413"/>
      <c r="K25" s="413"/>
      <c r="L25" s="413"/>
      <c r="M25" s="413"/>
      <c r="N25" s="414"/>
      <c r="O25" s="417"/>
      <c r="P25" s="413"/>
      <c r="Q25" s="413"/>
      <c r="R25" s="413"/>
      <c r="S25" s="413"/>
      <c r="T25" s="413"/>
      <c r="U25" s="413"/>
      <c r="V25" s="418"/>
      <c r="W25" s="133"/>
      <c r="X25" s="133"/>
      <c r="Y25" s="133"/>
      <c r="Z25" s="133"/>
      <c r="AA25" s="133"/>
      <c r="AB25" s="133"/>
      <c r="AC25" s="133"/>
      <c r="AD25" s="133"/>
      <c r="AE25" s="137" t="s">
        <v>114</v>
      </c>
      <c r="AF25" s="137" t="s">
        <v>115</v>
      </c>
      <c r="AG25" s="133"/>
      <c r="AH25" s="133"/>
      <c r="AI25" s="133"/>
      <c r="AJ25" s="133"/>
      <c r="AK25" s="133"/>
      <c r="AL25" s="133"/>
      <c r="AM25" s="133"/>
      <c r="AN25" s="133"/>
      <c r="AO25" s="133"/>
      <c r="AP25" s="133"/>
      <c r="AQ25" s="133"/>
      <c r="AR25" s="133"/>
      <c r="AS25" s="133"/>
      <c r="AT25" s="133"/>
      <c r="AU25" s="136"/>
      <c r="AV25" s="136"/>
      <c r="AW25" s="133"/>
      <c r="AX25" s="136"/>
      <c r="AY25" s="136"/>
      <c r="AZ25" s="136"/>
      <c r="BA25" s="136"/>
      <c r="BB25" s="136"/>
      <c r="BC25" s="136"/>
      <c r="BD25" s="136"/>
    </row>
    <row r="26" spans="1:56" s="45" customFormat="1" ht="22.5" customHeight="1">
      <c r="A26" s="421" t="s">
        <v>116</v>
      </c>
      <c r="B26" s="422"/>
      <c r="C26" s="422"/>
      <c r="D26" s="422"/>
      <c r="E26" s="422"/>
      <c r="F26" s="423"/>
      <c r="G26" s="415"/>
      <c r="H26" s="415"/>
      <c r="I26" s="415"/>
      <c r="J26" s="415"/>
      <c r="K26" s="415"/>
      <c r="L26" s="415"/>
      <c r="M26" s="415"/>
      <c r="N26" s="416"/>
      <c r="O26" s="419"/>
      <c r="P26" s="415"/>
      <c r="Q26" s="415"/>
      <c r="R26" s="415"/>
      <c r="S26" s="415"/>
      <c r="T26" s="415"/>
      <c r="U26" s="415"/>
      <c r="V26" s="420"/>
      <c r="W26" s="133"/>
      <c r="X26" s="133"/>
      <c r="Y26" s="133"/>
      <c r="Z26" s="133"/>
      <c r="AA26" s="133"/>
      <c r="AB26" s="133"/>
      <c r="AC26" s="133"/>
      <c r="AD26" s="133"/>
      <c r="AE26" s="137" t="s">
        <v>117</v>
      </c>
      <c r="AF26" s="137" t="s">
        <v>118</v>
      </c>
      <c r="AG26" s="133"/>
      <c r="AH26" s="133"/>
      <c r="AI26" s="133"/>
      <c r="AJ26" s="133"/>
      <c r="AK26" s="133"/>
      <c r="AL26" s="133"/>
      <c r="AM26" s="133"/>
      <c r="AN26" s="133"/>
      <c r="AO26" s="133"/>
      <c r="AP26" s="133"/>
      <c r="AQ26" s="133"/>
      <c r="AR26" s="133"/>
      <c r="AS26" s="133"/>
      <c r="AT26" s="133"/>
      <c r="AU26" s="136"/>
      <c r="AV26" s="136"/>
      <c r="AW26" s="133"/>
      <c r="AX26" s="136"/>
      <c r="AY26" s="136"/>
      <c r="AZ26" s="136"/>
      <c r="BA26" s="136"/>
      <c r="BB26" s="136"/>
      <c r="BC26" s="136"/>
      <c r="BD26" s="136"/>
    </row>
    <row r="27" spans="1:56" ht="22.5" customHeight="1">
      <c r="A27" s="424" t="s">
        <v>119</v>
      </c>
      <c r="B27" s="425"/>
      <c r="C27" s="425"/>
      <c r="D27" s="425"/>
      <c r="E27" s="425"/>
      <c r="F27" s="426"/>
      <c r="G27" s="433"/>
      <c r="H27" s="433"/>
      <c r="I27" s="433"/>
      <c r="J27" s="433"/>
      <c r="K27" s="433"/>
      <c r="L27" s="433"/>
      <c r="M27" s="433"/>
      <c r="N27" s="433"/>
      <c r="O27" s="433"/>
      <c r="P27" s="433"/>
      <c r="Q27" s="433"/>
      <c r="R27" s="433"/>
      <c r="S27" s="433"/>
      <c r="T27" s="433"/>
      <c r="U27" s="433"/>
      <c r="V27" s="434"/>
      <c r="W27" s="118"/>
      <c r="X27" s="118"/>
      <c r="Y27" s="118"/>
      <c r="Z27" s="118"/>
      <c r="AA27" s="118"/>
      <c r="AB27" s="118"/>
      <c r="AC27" s="118"/>
      <c r="AD27" s="118"/>
      <c r="AE27" s="137"/>
      <c r="AF27" s="138" t="s">
        <v>121</v>
      </c>
      <c r="AG27" s="118"/>
      <c r="AH27" s="118"/>
      <c r="AI27" s="118"/>
      <c r="AJ27" s="118"/>
      <c r="AK27" s="118"/>
      <c r="AL27" s="118"/>
      <c r="AM27" s="118"/>
      <c r="AN27" s="118"/>
      <c r="AO27" s="118"/>
      <c r="AP27" s="118"/>
      <c r="AQ27" s="118"/>
      <c r="AR27" s="118"/>
      <c r="AS27" s="118"/>
      <c r="AT27" s="118"/>
      <c r="AU27" s="120"/>
      <c r="AV27" s="120"/>
      <c r="AW27" s="118"/>
      <c r="AX27" s="120"/>
      <c r="AY27" s="120"/>
      <c r="AZ27" s="120"/>
      <c r="BA27" s="120"/>
      <c r="BB27" s="120"/>
      <c r="BC27" s="120"/>
      <c r="BD27" s="120"/>
    </row>
    <row r="28" spans="1:56" s="45" customFormat="1" ht="22.5" customHeight="1">
      <c r="A28" s="427"/>
      <c r="B28" s="428"/>
      <c r="C28" s="428"/>
      <c r="D28" s="428"/>
      <c r="E28" s="428"/>
      <c r="F28" s="429"/>
      <c r="G28" s="435"/>
      <c r="H28" s="435"/>
      <c r="I28" s="435"/>
      <c r="J28" s="435"/>
      <c r="K28" s="435"/>
      <c r="L28" s="435"/>
      <c r="M28" s="435"/>
      <c r="N28" s="435"/>
      <c r="O28" s="435"/>
      <c r="P28" s="435"/>
      <c r="Q28" s="435"/>
      <c r="R28" s="435"/>
      <c r="S28" s="435"/>
      <c r="T28" s="435"/>
      <c r="U28" s="435"/>
      <c r="V28" s="436"/>
      <c r="W28" s="133"/>
      <c r="X28" s="133"/>
      <c r="Y28" s="133"/>
      <c r="Z28" s="133"/>
      <c r="AA28" s="133"/>
      <c r="AB28" s="133"/>
      <c r="AC28" s="133"/>
      <c r="AD28" s="133"/>
      <c r="AE28" s="138" t="s">
        <v>122</v>
      </c>
      <c r="AF28" s="137" t="s">
        <v>123</v>
      </c>
      <c r="AG28" s="133"/>
      <c r="AH28" s="133"/>
      <c r="AI28" s="133"/>
      <c r="AJ28" s="133"/>
      <c r="AK28" s="133"/>
      <c r="AL28" s="133"/>
      <c r="AM28" s="133"/>
      <c r="AN28" s="133"/>
      <c r="AO28" s="133"/>
      <c r="AP28" s="133"/>
      <c r="AQ28" s="133"/>
      <c r="AR28" s="133"/>
      <c r="AS28" s="133"/>
      <c r="AT28" s="133"/>
      <c r="AU28" s="136"/>
      <c r="AV28" s="136"/>
      <c r="AW28" s="133"/>
      <c r="AX28" s="136"/>
      <c r="AY28" s="136"/>
      <c r="AZ28" s="136"/>
      <c r="BA28" s="136"/>
      <c r="BB28" s="136"/>
      <c r="BC28" s="136"/>
      <c r="BD28" s="136"/>
    </row>
    <row r="29" spans="1:56" ht="22.5" customHeight="1" thickBot="1">
      <c r="A29" s="430"/>
      <c r="B29" s="431"/>
      <c r="C29" s="431"/>
      <c r="D29" s="431"/>
      <c r="E29" s="431"/>
      <c r="F29" s="432"/>
      <c r="G29" s="437"/>
      <c r="H29" s="437"/>
      <c r="I29" s="437"/>
      <c r="J29" s="437"/>
      <c r="K29" s="437"/>
      <c r="L29" s="437"/>
      <c r="M29" s="437"/>
      <c r="N29" s="437"/>
      <c r="O29" s="437"/>
      <c r="P29" s="437"/>
      <c r="Q29" s="437"/>
      <c r="R29" s="437"/>
      <c r="S29" s="437"/>
      <c r="T29" s="437"/>
      <c r="U29" s="437"/>
      <c r="V29" s="438"/>
      <c r="W29" s="118"/>
      <c r="X29" s="118"/>
      <c r="Y29" s="118"/>
      <c r="Z29" s="118"/>
      <c r="AA29" s="118"/>
      <c r="AB29" s="118"/>
      <c r="AC29" s="118"/>
      <c r="AD29" s="118"/>
      <c r="AE29" s="124" t="s">
        <v>124</v>
      </c>
      <c r="AF29" s="133" t="s">
        <v>125</v>
      </c>
      <c r="AG29" s="139"/>
      <c r="AH29" s="118"/>
      <c r="AI29" s="118"/>
      <c r="AJ29" s="118"/>
      <c r="AK29" s="118"/>
      <c r="AL29" s="118"/>
      <c r="AM29" s="118"/>
      <c r="AN29" s="118"/>
      <c r="AO29" s="118"/>
      <c r="AP29" s="118"/>
      <c r="AQ29" s="118"/>
      <c r="AR29" s="118"/>
      <c r="AS29" s="118"/>
      <c r="AT29" s="118"/>
      <c r="AU29" s="118"/>
      <c r="AV29" s="118"/>
      <c r="AW29" s="120"/>
      <c r="AX29" s="120"/>
      <c r="AY29" s="118"/>
      <c r="AZ29" s="118"/>
      <c r="BA29" s="118"/>
      <c r="BB29" s="120"/>
      <c r="BC29" s="120"/>
      <c r="BD29" s="120"/>
    </row>
    <row r="30" spans="1:56" ht="27.75" customHeight="1">
      <c r="A30" s="118"/>
      <c r="B30" s="118"/>
      <c r="C30" s="118"/>
      <c r="D30" s="118"/>
      <c r="E30" s="118"/>
      <c r="F30" s="119"/>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38"/>
      <c r="AF30" s="118"/>
      <c r="AG30" s="138"/>
      <c r="AH30" s="118"/>
      <c r="AI30" s="118"/>
      <c r="AJ30" s="118"/>
      <c r="AK30" s="118"/>
      <c r="AL30" s="118"/>
      <c r="AM30" s="118"/>
      <c r="AN30" s="118"/>
      <c r="AO30" s="118"/>
      <c r="AP30" s="118"/>
      <c r="AQ30" s="118"/>
      <c r="AR30" s="118"/>
      <c r="AS30" s="118"/>
      <c r="AT30" s="118"/>
      <c r="AU30" s="118"/>
      <c r="AV30" s="118"/>
      <c r="AW30" s="120"/>
      <c r="AX30" s="120"/>
      <c r="AY30" s="118"/>
      <c r="AZ30" s="118"/>
      <c r="BA30" s="118"/>
      <c r="BB30" s="120"/>
      <c r="BC30" s="120"/>
      <c r="BD30" s="120"/>
    </row>
    <row r="34" spans="31:33" ht="17.25">
      <c r="AE34" s="45"/>
      <c r="AF34" s="45"/>
      <c r="AG34" s="51"/>
    </row>
    <row r="35" spans="31:33" ht="17.25">
      <c r="AE35" s="45"/>
      <c r="AF35" s="45"/>
      <c r="AG35" s="49"/>
    </row>
    <row r="36" spans="31:33" ht="17.25">
      <c r="AE36" s="45"/>
      <c r="AF36" s="45"/>
      <c r="AG36" s="49"/>
    </row>
    <row r="37" spans="31:33" ht="17.25">
      <c r="AE37" s="45"/>
      <c r="AF37" s="45"/>
      <c r="AG37" s="51"/>
    </row>
    <row r="38" spans="31:33" ht="17.25">
      <c r="AE38" s="45"/>
      <c r="AF38" s="45"/>
      <c r="AG38" s="45"/>
    </row>
    <row r="39" spans="31:33" ht="17.25">
      <c r="AE39" s="52"/>
      <c r="AG39" s="50"/>
    </row>
  </sheetData>
  <sheetProtection password="8384" sheet="1" formatCells="0"/>
  <mergeCells count="192">
    <mergeCell ref="A25:F25"/>
    <mergeCell ref="G25:N26"/>
    <mergeCell ref="O25:V26"/>
    <mergeCell ref="A26:F26"/>
    <mergeCell ref="A27:F29"/>
    <mergeCell ref="G27:V29"/>
    <mergeCell ref="BD14:BD15"/>
    <mergeCell ref="A23:F24"/>
    <mergeCell ref="G23:N24"/>
    <mergeCell ref="O23:V24"/>
    <mergeCell ref="AT14:AT15"/>
    <mergeCell ref="AU14:AU15"/>
    <mergeCell ref="AR14:AR15"/>
    <mergeCell ref="AS14:AS15"/>
    <mergeCell ref="AZ14:AZ15"/>
    <mergeCell ref="BA14:BA15"/>
    <mergeCell ref="BB14:BB15"/>
    <mergeCell ref="BC14:BC15"/>
    <mergeCell ref="AL14:AL15"/>
    <mergeCell ref="AM14:AM15"/>
    <mergeCell ref="AV14:AV15"/>
    <mergeCell ref="AW14:AW15"/>
    <mergeCell ref="AX14:AX15"/>
    <mergeCell ref="AY14:AY15"/>
    <mergeCell ref="AN14:AN15"/>
    <mergeCell ref="AO14:AO15"/>
    <mergeCell ref="AP14:AP15"/>
    <mergeCell ref="AQ14:AQ15"/>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B12:BB13"/>
    <mergeCell ref="BC12:BC13"/>
    <mergeCell ref="BD12:BD13"/>
    <mergeCell ref="A14:A15"/>
    <mergeCell ref="B14:B15"/>
    <mergeCell ref="C14:C15"/>
    <mergeCell ref="D14:D15"/>
    <mergeCell ref="E14:E15"/>
    <mergeCell ref="F14:F15"/>
    <mergeCell ref="G14:G15"/>
    <mergeCell ref="AV12:AV13"/>
    <mergeCell ref="AW12:AW13"/>
    <mergeCell ref="AX12:AX13"/>
    <mergeCell ref="AY12:AY13"/>
    <mergeCell ref="AZ12:AZ13"/>
    <mergeCell ref="BA12:BA13"/>
    <mergeCell ref="AP12:AP13"/>
    <mergeCell ref="AQ12:AQ13"/>
    <mergeCell ref="AR12:AR13"/>
    <mergeCell ref="AS12:AS13"/>
    <mergeCell ref="AT12:AT13"/>
    <mergeCell ref="AU12:AU13"/>
    <mergeCell ref="AJ12:AJ13"/>
    <mergeCell ref="AK12:AK13"/>
    <mergeCell ref="AL12:AL13"/>
    <mergeCell ref="AM12:AM13"/>
    <mergeCell ref="AN12:AN13"/>
    <mergeCell ref="AO12:AO13"/>
    <mergeCell ref="AD12:AD13"/>
    <mergeCell ref="AE12:AE13"/>
    <mergeCell ref="AF12:AF13"/>
    <mergeCell ref="AG12:AG13"/>
    <mergeCell ref="AH12:AH13"/>
    <mergeCell ref="AI12:AI13"/>
    <mergeCell ref="X12:X13"/>
    <mergeCell ref="Y12:Y13"/>
    <mergeCell ref="Z12:Z13"/>
    <mergeCell ref="AA12:AA13"/>
    <mergeCell ref="AB12:AB13"/>
    <mergeCell ref="AC12:AC13"/>
    <mergeCell ref="R12:R13"/>
    <mergeCell ref="S12:S13"/>
    <mergeCell ref="T12:T13"/>
    <mergeCell ref="U12:U13"/>
    <mergeCell ref="V12:V13"/>
    <mergeCell ref="W12:W13"/>
    <mergeCell ref="L12:L13"/>
    <mergeCell ref="M12:M13"/>
    <mergeCell ref="N12:N13"/>
    <mergeCell ref="O12:O13"/>
    <mergeCell ref="P12:P13"/>
    <mergeCell ref="Q12:Q13"/>
    <mergeCell ref="F12:F13"/>
    <mergeCell ref="G12:G13"/>
    <mergeCell ref="H12:H13"/>
    <mergeCell ref="I12:I13"/>
    <mergeCell ref="J12:J13"/>
    <mergeCell ref="K12:K13"/>
    <mergeCell ref="AY10:AY11"/>
    <mergeCell ref="AZ10:AZ11"/>
    <mergeCell ref="BA10:BA11"/>
    <mergeCell ref="BB10:BB11"/>
    <mergeCell ref="BC10:BC11"/>
    <mergeCell ref="A12:A13"/>
    <mergeCell ref="B12:B13"/>
    <mergeCell ref="C12:C13"/>
    <mergeCell ref="D12:D13"/>
    <mergeCell ref="E12:E13"/>
    <mergeCell ref="AI10:AI11"/>
    <mergeCell ref="AK10:AK11"/>
    <mergeCell ref="AL10:AL11"/>
    <mergeCell ref="AM10:AM11"/>
    <mergeCell ref="AN10:AN11"/>
    <mergeCell ref="AO10:AO11"/>
    <mergeCell ref="AB10:AB11"/>
    <mergeCell ref="AC10:AC11"/>
    <mergeCell ref="AE10:AE11"/>
    <mergeCell ref="AF10:AF11"/>
    <mergeCell ref="AG10:AG11"/>
    <mergeCell ref="AH10:AH11"/>
    <mergeCell ref="U10:U11"/>
    <mergeCell ref="V10:V11"/>
    <mergeCell ref="X10:X11"/>
    <mergeCell ref="Y10:Y11"/>
    <mergeCell ref="Z10:Z11"/>
    <mergeCell ref="AA10:AA11"/>
    <mergeCell ref="O10:O11"/>
    <mergeCell ref="P10:P11"/>
    <mergeCell ref="Q10:Q11"/>
    <mergeCell ref="R10:R11"/>
    <mergeCell ref="S10:S11"/>
    <mergeCell ref="T10:T11"/>
    <mergeCell ref="H10:H11"/>
    <mergeCell ref="I10:I11"/>
    <mergeCell ref="J10:J11"/>
    <mergeCell ref="K10:K11"/>
    <mergeCell ref="M10:M11"/>
    <mergeCell ref="N10:N11"/>
    <mergeCell ref="B10:B11"/>
    <mergeCell ref="C10:C11"/>
    <mergeCell ref="D10:D11"/>
    <mergeCell ref="E10:E11"/>
    <mergeCell ref="F10:F11"/>
    <mergeCell ref="G10:G11"/>
    <mergeCell ref="B9:F9"/>
    <mergeCell ref="G9:K9"/>
    <mergeCell ref="M9:Q9"/>
    <mergeCell ref="R9:V9"/>
    <mergeCell ref="AT9:AX9"/>
    <mergeCell ref="AY9:BC9"/>
    <mergeCell ref="AJ8:AJ11"/>
    <mergeCell ref="AK8:AN9"/>
    <mergeCell ref="AO8:AR9"/>
    <mergeCell ref="AS8:AS11"/>
    <mergeCell ref="AT8:BC8"/>
    <mergeCell ref="BD8:BD11"/>
    <mergeCell ref="AP10:AP11"/>
    <mergeCell ref="AQ10:AQ11"/>
    <mergeCell ref="AR10:AR11"/>
    <mergeCell ref="AT10:AT11"/>
    <mergeCell ref="AU10:AU11"/>
    <mergeCell ref="AV10:AV11"/>
    <mergeCell ref="AW10:AW11"/>
    <mergeCell ref="AX10:AX11"/>
    <mergeCell ref="AX4:BD4"/>
    <mergeCell ref="AX6:BD6"/>
    <mergeCell ref="A8:A11"/>
    <mergeCell ref="B8:K8"/>
    <mergeCell ref="L8:L11"/>
    <mergeCell ref="M8:V8"/>
    <mergeCell ref="W8:W11"/>
    <mergeCell ref="X8:AC9"/>
    <mergeCell ref="AD8:AD11"/>
    <mergeCell ref="AE8:AI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35" r:id="rId1"/>
</worksheet>
</file>

<file path=xl/worksheets/sheet6.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D8" sqref="D8"/>
    </sheetView>
  </sheetViews>
  <sheetFormatPr defaultColWidth="9.00390625" defaultRowHeight="13.5"/>
  <cols>
    <col min="1" max="1" width="5.625" style="75" bestFit="1" customWidth="1"/>
    <col min="2" max="2" width="9.375" style="54" customWidth="1"/>
    <col min="3" max="3" width="9.375" style="55" customWidth="1"/>
    <col min="4" max="4" width="37.50390625" style="55" customWidth="1"/>
    <col min="5" max="5" width="33.75390625" style="55" customWidth="1"/>
    <col min="6" max="6" width="26.25390625" style="55" customWidth="1"/>
    <col min="7" max="7" width="16.25390625" style="56" customWidth="1"/>
    <col min="8" max="10" width="9.125" style="55" customWidth="1"/>
    <col min="11" max="16384" width="9.00390625" style="55" customWidth="1"/>
  </cols>
  <sheetData>
    <row r="1" spans="1:2" ht="15" customHeight="1">
      <c r="A1" s="455" t="s">
        <v>168</v>
      </c>
      <c r="B1" s="455"/>
    </row>
    <row r="2" spans="1:10" ht="42.75" customHeight="1">
      <c r="A2" s="452" t="s">
        <v>167</v>
      </c>
      <c r="B2" s="452"/>
      <c r="C2" s="452"/>
      <c r="D2" s="452"/>
      <c r="E2" s="452"/>
      <c r="F2" s="452"/>
      <c r="G2" s="452"/>
      <c r="H2" s="452"/>
      <c r="I2" s="452"/>
      <c r="J2" s="452"/>
    </row>
    <row r="3" spans="1:10" ht="14.25" customHeight="1">
      <c r="A3" s="53"/>
      <c r="C3" s="453"/>
      <c r="D3" s="453"/>
      <c r="E3" s="453"/>
      <c r="F3" s="453"/>
      <c r="G3" s="453"/>
      <c r="H3" s="453"/>
      <c r="I3" s="453"/>
      <c r="J3" s="453"/>
    </row>
    <row r="4" spans="1:10" ht="28.5" customHeight="1">
      <c r="A4" s="439" t="s">
        <v>161</v>
      </c>
      <c r="B4" s="439"/>
      <c r="C4" s="439"/>
      <c r="D4" s="439"/>
      <c r="E4" s="439"/>
      <c r="F4" s="439"/>
      <c r="G4" s="439"/>
      <c r="H4" s="439"/>
      <c r="I4" s="439"/>
      <c r="J4" s="439"/>
    </row>
    <row r="5" spans="1:10" ht="24">
      <c r="A5" s="57"/>
      <c r="B5" s="58"/>
      <c r="C5" s="58"/>
      <c r="D5" s="59"/>
      <c r="E5" s="60"/>
      <c r="F5" s="61"/>
      <c r="G5" s="62"/>
      <c r="H5" s="61" t="s">
        <v>128</v>
      </c>
      <c r="I5" s="440" t="s">
        <v>133</v>
      </c>
      <c r="J5" s="440"/>
    </row>
    <row r="6" spans="1:10" ht="24">
      <c r="A6" s="55"/>
      <c r="B6" s="58"/>
      <c r="C6" s="58"/>
      <c r="D6" s="59"/>
      <c r="E6" s="63"/>
      <c r="F6" s="61"/>
      <c r="G6" s="62"/>
      <c r="H6" s="61" t="s">
        <v>129</v>
      </c>
      <c r="I6" s="441" t="s">
        <v>130</v>
      </c>
      <c r="J6" s="441"/>
    </row>
    <row r="7" spans="1:9" ht="24">
      <c r="A7" s="442" t="s">
        <v>134</v>
      </c>
      <c r="B7" s="442"/>
      <c r="C7" s="442"/>
      <c r="D7" s="59"/>
      <c r="E7" s="63"/>
      <c r="F7" s="61"/>
      <c r="G7" s="62"/>
      <c r="H7" s="61"/>
      <c r="I7" s="64"/>
    </row>
    <row r="8" spans="1:10" s="71" customFormat="1" ht="48.75" customHeight="1">
      <c r="A8" s="65" t="s">
        <v>131</v>
      </c>
      <c r="B8" s="82" t="s">
        <v>135</v>
      </c>
      <c r="C8" s="67" t="s">
        <v>132</v>
      </c>
      <c r="D8" s="68" t="s">
        <v>136</v>
      </c>
      <c r="E8" s="68" t="s">
        <v>137</v>
      </c>
      <c r="F8" s="68" t="s">
        <v>138</v>
      </c>
      <c r="G8" s="83" t="s">
        <v>139</v>
      </c>
      <c r="H8" s="68" t="s">
        <v>140</v>
      </c>
      <c r="I8" s="84" t="s">
        <v>141</v>
      </c>
      <c r="J8" s="70" t="s">
        <v>142</v>
      </c>
    </row>
    <row r="9" spans="1:10" ht="112.5" customHeight="1">
      <c r="A9" s="72">
        <v>1</v>
      </c>
      <c r="B9" s="85"/>
      <c r="C9" s="86"/>
      <c r="D9" s="86"/>
      <c r="E9" s="86"/>
      <c r="F9" s="86"/>
      <c r="G9" s="87"/>
      <c r="H9" s="86"/>
      <c r="I9" s="88"/>
      <c r="J9" s="89"/>
    </row>
    <row r="10" spans="1:10" ht="112.5" customHeight="1">
      <c r="A10" s="73">
        <v>2</v>
      </c>
      <c r="B10" s="90"/>
      <c r="C10" s="86"/>
      <c r="D10" s="91"/>
      <c r="E10" s="91"/>
      <c r="F10" s="91"/>
      <c r="G10" s="92"/>
      <c r="H10" s="91"/>
      <c r="I10" s="93"/>
      <c r="J10" s="94"/>
    </row>
    <row r="11" spans="1:10" ht="112.5" customHeight="1">
      <c r="A11" s="73">
        <v>3</v>
      </c>
      <c r="B11" s="90"/>
      <c r="C11" s="86"/>
      <c r="D11" s="91"/>
      <c r="E11" s="91"/>
      <c r="F11" s="91"/>
      <c r="G11" s="92"/>
      <c r="H11" s="91"/>
      <c r="I11" s="93"/>
      <c r="J11" s="94"/>
    </row>
    <row r="12" spans="1:10" ht="112.5" customHeight="1">
      <c r="A12" s="73">
        <v>4</v>
      </c>
      <c r="B12" s="90"/>
      <c r="C12" s="86"/>
      <c r="D12" s="91"/>
      <c r="E12" s="91"/>
      <c r="F12" s="91"/>
      <c r="G12" s="92"/>
      <c r="H12" s="91"/>
      <c r="I12" s="93"/>
      <c r="J12" s="94"/>
    </row>
    <row r="13" spans="1:10" ht="112.5" customHeight="1">
      <c r="A13" s="73">
        <v>5</v>
      </c>
      <c r="B13" s="90"/>
      <c r="C13" s="86"/>
      <c r="D13" s="91"/>
      <c r="E13" s="91"/>
      <c r="F13" s="91"/>
      <c r="G13" s="92"/>
      <c r="H13" s="91"/>
      <c r="I13" s="93"/>
      <c r="J13" s="94"/>
    </row>
    <row r="14" spans="1:10" ht="112.5" customHeight="1">
      <c r="A14" s="73">
        <v>6</v>
      </c>
      <c r="B14" s="90"/>
      <c r="C14" s="86"/>
      <c r="D14" s="91"/>
      <c r="E14" s="91"/>
      <c r="F14" s="91"/>
      <c r="G14" s="92"/>
      <c r="H14" s="91"/>
      <c r="I14" s="93"/>
      <c r="J14" s="94"/>
    </row>
    <row r="15" spans="1:10" ht="112.5" customHeight="1">
      <c r="A15" s="73">
        <v>7</v>
      </c>
      <c r="B15" s="90"/>
      <c r="C15" s="86"/>
      <c r="D15" s="91"/>
      <c r="E15" s="91"/>
      <c r="F15" s="91"/>
      <c r="G15" s="92"/>
      <c r="H15" s="91"/>
      <c r="I15" s="93"/>
      <c r="J15" s="94"/>
    </row>
    <row r="16" spans="1:10" ht="112.5" customHeight="1">
      <c r="A16" s="73">
        <v>8</v>
      </c>
      <c r="B16" s="90"/>
      <c r="C16" s="86"/>
      <c r="D16" s="91"/>
      <c r="E16" s="91"/>
      <c r="F16" s="91"/>
      <c r="G16" s="92"/>
      <c r="H16" s="91"/>
      <c r="I16" s="93"/>
      <c r="J16" s="94"/>
    </row>
    <row r="17" spans="1:10" ht="112.5" customHeight="1">
      <c r="A17" s="73">
        <v>9</v>
      </c>
      <c r="B17" s="90"/>
      <c r="C17" s="86"/>
      <c r="D17" s="91"/>
      <c r="E17" s="91"/>
      <c r="F17" s="91"/>
      <c r="G17" s="92"/>
      <c r="H17" s="91"/>
      <c r="I17" s="93"/>
      <c r="J17" s="94"/>
    </row>
    <row r="18" spans="1:10" ht="112.5" customHeight="1">
      <c r="A18" s="74">
        <v>10</v>
      </c>
      <c r="B18" s="95"/>
      <c r="C18" s="96"/>
      <c r="D18" s="97"/>
      <c r="E18" s="97"/>
      <c r="F18" s="97"/>
      <c r="G18" s="98"/>
      <c r="H18" s="97"/>
      <c r="I18" s="99"/>
      <c r="J18" s="100"/>
    </row>
  </sheetData>
  <sheetProtection/>
  <mergeCells count="6">
    <mergeCell ref="A4:J4"/>
    <mergeCell ref="I5:J5"/>
    <mergeCell ref="I6:J6"/>
    <mergeCell ref="A7:C7"/>
    <mergeCell ref="A1:B1"/>
    <mergeCell ref="A2:J2"/>
  </mergeCells>
  <dataValidations count="2">
    <dataValidation type="list" allowBlank="1" showInputMessage="1" showErrorMessage="1" sqref="C9:C18">
      <formula1>"単著,共著(筆頭著者),共著(筆頭著者以外),掲載決定,"</formula1>
    </dataValidation>
    <dataValidation type="list" allowBlank="1" showInputMessage="1" showErrorMessage="1" sqref="B9:B18">
      <formula1>"国外,国内"</formula1>
    </dataValidation>
  </dataValidations>
  <printOptions/>
  <pageMargins left="0.7" right="0.7" top="0.75" bottom="0.75" header="0.3" footer="0.3"/>
  <pageSetup fitToHeight="1" fitToWidth="1" horizontalDpi="600" verticalDpi="600" orientation="portrait" paperSize="9" scale="5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18"/>
  <sheetViews>
    <sheetView zoomScale="90" zoomScaleNormal="90" zoomScalePageLayoutView="0" workbookViewId="0" topLeftCell="A1">
      <selection activeCell="D9" sqref="D9"/>
    </sheetView>
  </sheetViews>
  <sheetFormatPr defaultColWidth="9.00390625" defaultRowHeight="13.5"/>
  <cols>
    <col min="1" max="1" width="5.625" style="75" bestFit="1" customWidth="1"/>
    <col min="2" max="2" width="9.375" style="54" customWidth="1"/>
    <col min="3" max="3" width="8.25390625" style="55" customWidth="1"/>
    <col min="4" max="4" width="38.75390625" style="55" customWidth="1"/>
    <col min="5" max="5" width="33.75390625" style="55" customWidth="1"/>
    <col min="6" max="6" width="26.25390625" style="55" customWidth="1"/>
    <col min="7" max="7" width="16.25390625" style="56" customWidth="1"/>
    <col min="8" max="10" width="9.125" style="55" customWidth="1"/>
    <col min="11" max="16384" width="9.00390625" style="55" customWidth="1"/>
  </cols>
  <sheetData>
    <row r="1" spans="1:2" ht="15" customHeight="1">
      <c r="A1" s="455" t="s">
        <v>168</v>
      </c>
      <c r="B1" s="455"/>
    </row>
    <row r="2" spans="1:10" ht="42.75" customHeight="1">
      <c r="A2" s="452" t="s">
        <v>167</v>
      </c>
      <c r="B2" s="452"/>
      <c r="C2" s="452"/>
      <c r="D2" s="452"/>
      <c r="E2" s="452"/>
      <c r="F2" s="452"/>
      <c r="G2" s="452"/>
      <c r="H2" s="452"/>
      <c r="I2" s="452"/>
      <c r="J2" s="452"/>
    </row>
    <row r="3" spans="1:10" ht="14.25" customHeight="1">
      <c r="A3" s="53"/>
      <c r="C3" s="453"/>
      <c r="D3" s="453"/>
      <c r="E3" s="453"/>
      <c r="F3" s="453"/>
      <c r="G3" s="453"/>
      <c r="H3" s="453"/>
      <c r="I3" s="453"/>
      <c r="J3" s="453"/>
    </row>
    <row r="4" spans="1:10" ht="28.5" customHeight="1">
      <c r="A4" s="439" t="s">
        <v>161</v>
      </c>
      <c r="B4" s="439"/>
      <c r="C4" s="439"/>
      <c r="D4" s="439"/>
      <c r="E4" s="439"/>
      <c r="F4" s="439"/>
      <c r="G4" s="439"/>
      <c r="H4" s="439"/>
      <c r="I4" s="439"/>
      <c r="J4" s="439"/>
    </row>
    <row r="5" spans="1:10" ht="24">
      <c r="A5" s="57"/>
      <c r="B5" s="58"/>
      <c r="C5" s="58"/>
      <c r="D5" s="59"/>
      <c r="E5" s="60"/>
      <c r="F5" s="61"/>
      <c r="G5" s="62"/>
      <c r="H5" s="61" t="s">
        <v>128</v>
      </c>
      <c r="I5" s="443"/>
      <c r="J5" s="443"/>
    </row>
    <row r="6" spans="1:10" ht="24">
      <c r="A6" s="55"/>
      <c r="B6" s="58"/>
      <c r="C6" s="58"/>
      <c r="D6" s="59"/>
      <c r="E6" s="63"/>
      <c r="F6" s="61"/>
      <c r="G6" s="62"/>
      <c r="H6" s="61" t="s">
        <v>129</v>
      </c>
      <c r="I6" s="441"/>
      <c r="J6" s="441"/>
    </row>
    <row r="7" spans="1:9" ht="24">
      <c r="A7" s="442" t="s">
        <v>134</v>
      </c>
      <c r="B7" s="442"/>
      <c r="C7" s="442"/>
      <c r="D7" s="59"/>
      <c r="E7" s="63"/>
      <c r="F7" s="61"/>
      <c r="G7" s="62"/>
      <c r="H7" s="61"/>
      <c r="I7" s="64"/>
    </row>
    <row r="8" spans="1:10" s="71" customFormat="1" ht="48.75" customHeight="1">
      <c r="A8" s="65" t="s">
        <v>131</v>
      </c>
      <c r="B8" s="82" t="s">
        <v>135</v>
      </c>
      <c r="C8" s="67" t="s">
        <v>132</v>
      </c>
      <c r="D8" s="68" t="s">
        <v>136</v>
      </c>
      <c r="E8" s="68" t="s">
        <v>137</v>
      </c>
      <c r="F8" s="68" t="s">
        <v>138</v>
      </c>
      <c r="G8" s="83" t="s">
        <v>139</v>
      </c>
      <c r="H8" s="68" t="s">
        <v>140</v>
      </c>
      <c r="I8" s="84" t="s">
        <v>141</v>
      </c>
      <c r="J8" s="70" t="s">
        <v>142</v>
      </c>
    </row>
    <row r="9" spans="1:10" ht="112.5" customHeight="1">
      <c r="A9" s="72">
        <v>1</v>
      </c>
      <c r="B9" s="101"/>
      <c r="C9" s="102"/>
      <c r="D9" s="102"/>
      <c r="E9" s="102"/>
      <c r="F9" s="102"/>
      <c r="G9" s="87"/>
      <c r="H9" s="86"/>
      <c r="I9" s="88"/>
      <c r="J9" s="89"/>
    </row>
    <row r="10" spans="1:10" ht="112.5" customHeight="1">
      <c r="A10" s="73">
        <v>2</v>
      </c>
      <c r="B10" s="103"/>
      <c r="C10" s="102"/>
      <c r="D10" s="104"/>
      <c r="E10" s="104"/>
      <c r="F10" s="104"/>
      <c r="G10" s="92"/>
      <c r="H10" s="91"/>
      <c r="I10" s="93"/>
      <c r="J10" s="94"/>
    </row>
    <row r="11" spans="1:10" ht="112.5" customHeight="1">
      <c r="A11" s="73">
        <v>3</v>
      </c>
      <c r="B11" s="103"/>
      <c r="C11" s="102"/>
      <c r="D11" s="104"/>
      <c r="E11" s="104"/>
      <c r="F11" s="104"/>
      <c r="G11" s="92"/>
      <c r="H11" s="91"/>
      <c r="I11" s="93"/>
      <c r="J11" s="94"/>
    </row>
    <row r="12" spans="1:10" ht="112.5" customHeight="1">
      <c r="A12" s="73">
        <v>4</v>
      </c>
      <c r="B12" s="103"/>
      <c r="C12" s="102"/>
      <c r="D12" s="104"/>
      <c r="E12" s="104"/>
      <c r="F12" s="104"/>
      <c r="G12" s="92"/>
      <c r="H12" s="91"/>
      <c r="I12" s="93"/>
      <c r="J12" s="94"/>
    </row>
    <row r="13" spans="1:10" ht="112.5" customHeight="1">
      <c r="A13" s="73">
        <v>5</v>
      </c>
      <c r="B13" s="103"/>
      <c r="C13" s="102"/>
      <c r="D13" s="104"/>
      <c r="E13" s="104"/>
      <c r="F13" s="104"/>
      <c r="G13" s="92"/>
      <c r="H13" s="91"/>
      <c r="I13" s="93"/>
      <c r="J13" s="94"/>
    </row>
    <row r="14" spans="1:10" ht="112.5" customHeight="1">
      <c r="A14" s="73">
        <v>6</v>
      </c>
      <c r="B14" s="103"/>
      <c r="C14" s="102"/>
      <c r="D14" s="104"/>
      <c r="E14" s="104"/>
      <c r="F14" s="104"/>
      <c r="G14" s="92"/>
      <c r="H14" s="91"/>
      <c r="I14" s="93"/>
      <c r="J14" s="94"/>
    </row>
    <row r="15" spans="1:10" ht="112.5" customHeight="1">
      <c r="A15" s="73">
        <v>7</v>
      </c>
      <c r="B15" s="103"/>
      <c r="C15" s="102"/>
      <c r="D15" s="104"/>
      <c r="E15" s="104"/>
      <c r="F15" s="104"/>
      <c r="G15" s="92"/>
      <c r="H15" s="91"/>
      <c r="I15" s="93"/>
      <c r="J15" s="94"/>
    </row>
    <row r="16" spans="1:10" ht="112.5" customHeight="1">
      <c r="A16" s="73">
        <v>8</v>
      </c>
      <c r="B16" s="103"/>
      <c r="C16" s="102"/>
      <c r="D16" s="104"/>
      <c r="E16" s="104"/>
      <c r="F16" s="104"/>
      <c r="G16" s="92"/>
      <c r="H16" s="91"/>
      <c r="I16" s="93"/>
      <c r="J16" s="94"/>
    </row>
    <row r="17" spans="1:10" ht="112.5" customHeight="1">
      <c r="A17" s="73">
        <v>9</v>
      </c>
      <c r="B17" s="103"/>
      <c r="C17" s="102"/>
      <c r="D17" s="104"/>
      <c r="E17" s="104"/>
      <c r="F17" s="104"/>
      <c r="G17" s="92"/>
      <c r="H17" s="91"/>
      <c r="I17" s="93"/>
      <c r="J17" s="94"/>
    </row>
    <row r="18" spans="1:10" ht="112.5" customHeight="1">
      <c r="A18" s="74">
        <v>10</v>
      </c>
      <c r="B18" s="105"/>
      <c r="C18" s="106"/>
      <c r="D18" s="107"/>
      <c r="E18" s="107"/>
      <c r="F18" s="107"/>
      <c r="G18" s="98"/>
      <c r="H18" s="97"/>
      <c r="I18" s="99"/>
      <c r="J18" s="100"/>
    </row>
  </sheetData>
  <sheetProtection/>
  <mergeCells count="6">
    <mergeCell ref="A4:J4"/>
    <mergeCell ref="I5:J5"/>
    <mergeCell ref="I6:J6"/>
    <mergeCell ref="A7:C7"/>
    <mergeCell ref="A1:B1"/>
    <mergeCell ref="A2:J2"/>
  </mergeCells>
  <dataValidations count="2">
    <dataValidation type="list" allowBlank="1" showInputMessage="1" showErrorMessage="1" sqref="B9:B18">
      <formula1>"国外,国内"</formula1>
    </dataValidation>
    <dataValidation type="list" allowBlank="1" showInputMessage="1" showErrorMessage="1" sqref="C9:C18">
      <formula1>"単著,共著(筆頭著者),共著(筆頭著者以外),掲載決定,"</formula1>
    </dataValidation>
  </dataValidations>
  <printOptions/>
  <pageMargins left="0.7" right="0.7" top="0.75" bottom="0.75" header="0.3" footer="0.3"/>
  <pageSetup fitToHeight="1" fitToWidth="1" horizontalDpi="600" verticalDpi="600" orientation="portrait" paperSize="9" scale="52" r:id="rId1"/>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zoomScale="90" zoomScaleNormal="90" zoomScalePageLayoutView="0" workbookViewId="0" topLeftCell="A1">
      <selection activeCell="D9" sqref="D9"/>
    </sheetView>
  </sheetViews>
  <sheetFormatPr defaultColWidth="9.00390625" defaultRowHeight="13.5"/>
  <cols>
    <col min="1" max="1" width="5.625" style="75" bestFit="1" customWidth="1"/>
    <col min="2" max="2" width="9.375" style="54" customWidth="1"/>
    <col min="3" max="3" width="9.375" style="55" customWidth="1"/>
    <col min="4" max="4" width="37.50390625" style="55" customWidth="1"/>
    <col min="5" max="5" width="33.75390625" style="55" customWidth="1"/>
    <col min="6" max="6" width="26.25390625" style="55" customWidth="1"/>
    <col min="7" max="7" width="16.25390625" style="56" customWidth="1"/>
    <col min="8" max="10" width="9.125" style="55" customWidth="1"/>
    <col min="11" max="16384" width="9.00390625" style="55" customWidth="1"/>
  </cols>
  <sheetData>
    <row r="1" spans="1:2" ht="15" customHeight="1">
      <c r="A1" s="455" t="s">
        <v>168</v>
      </c>
      <c r="B1" s="455"/>
    </row>
    <row r="2" spans="1:10" ht="42.75" customHeight="1">
      <c r="A2" s="452" t="s">
        <v>167</v>
      </c>
      <c r="B2" s="452"/>
      <c r="C2" s="452"/>
      <c r="D2" s="452"/>
      <c r="E2" s="452"/>
      <c r="F2" s="452"/>
      <c r="G2" s="452"/>
      <c r="H2" s="452"/>
      <c r="I2" s="452"/>
      <c r="J2" s="452"/>
    </row>
    <row r="3" spans="1:10" ht="14.25" customHeight="1">
      <c r="A3" s="53"/>
      <c r="C3" s="453"/>
      <c r="D3" s="453"/>
      <c r="E3" s="453"/>
      <c r="F3" s="453"/>
      <c r="G3" s="453"/>
      <c r="H3" s="453"/>
      <c r="I3" s="453"/>
      <c r="J3" s="453"/>
    </row>
    <row r="4" spans="1:10" ht="28.5" customHeight="1">
      <c r="A4" s="439" t="s">
        <v>162</v>
      </c>
      <c r="B4" s="439"/>
      <c r="C4" s="439"/>
      <c r="D4" s="439"/>
      <c r="E4" s="439"/>
      <c r="F4" s="439"/>
      <c r="G4" s="439"/>
      <c r="H4" s="439"/>
      <c r="I4" s="439"/>
      <c r="J4" s="439"/>
    </row>
    <row r="5" spans="1:10" ht="24">
      <c r="A5" s="57"/>
      <c r="B5" s="58"/>
      <c r="C5" s="58"/>
      <c r="D5" s="59"/>
      <c r="E5" s="60"/>
      <c r="F5" s="61"/>
      <c r="G5" s="62"/>
      <c r="H5" s="61" t="s">
        <v>128</v>
      </c>
      <c r="I5" s="443"/>
      <c r="J5" s="443"/>
    </row>
    <row r="6" spans="1:10" ht="24">
      <c r="A6" s="57"/>
      <c r="B6" s="58"/>
      <c r="C6" s="58"/>
      <c r="D6" s="59"/>
      <c r="E6" s="63"/>
      <c r="F6" s="61"/>
      <c r="G6" s="62"/>
      <c r="H6" s="61" t="s">
        <v>129</v>
      </c>
      <c r="I6" s="441"/>
      <c r="J6" s="441"/>
    </row>
    <row r="7" spans="1:9" ht="24">
      <c r="A7" s="442" t="s">
        <v>134</v>
      </c>
      <c r="B7" s="442"/>
      <c r="C7" s="442"/>
      <c r="D7" s="59"/>
      <c r="E7" s="63"/>
      <c r="F7" s="61"/>
      <c r="G7" s="62"/>
      <c r="H7" s="61"/>
      <c r="I7" s="64"/>
    </row>
    <row r="8" spans="1:10" s="71" customFormat="1" ht="48.75" customHeight="1">
      <c r="A8" s="65" t="s">
        <v>131</v>
      </c>
      <c r="B8" s="82" t="s">
        <v>166</v>
      </c>
      <c r="C8" s="67" t="s">
        <v>132</v>
      </c>
      <c r="D8" s="68" t="s">
        <v>136</v>
      </c>
      <c r="E8" s="68" t="s">
        <v>137</v>
      </c>
      <c r="F8" s="68" t="s">
        <v>138</v>
      </c>
      <c r="G8" s="83" t="s">
        <v>139</v>
      </c>
      <c r="H8" s="68" t="s">
        <v>140</v>
      </c>
      <c r="I8" s="84" t="s">
        <v>141</v>
      </c>
      <c r="J8" s="70" t="s">
        <v>142</v>
      </c>
    </row>
    <row r="9" spans="1:10" ht="112.5" customHeight="1">
      <c r="A9" s="72">
        <v>1</v>
      </c>
      <c r="B9" s="85"/>
      <c r="C9" s="86"/>
      <c r="D9" s="102"/>
      <c r="E9" s="102"/>
      <c r="F9" s="102"/>
      <c r="G9" s="87"/>
      <c r="H9" s="86"/>
      <c r="I9" s="86"/>
      <c r="J9" s="89"/>
    </row>
    <row r="10" spans="1:10" ht="112.5" customHeight="1">
      <c r="A10" s="73">
        <v>2</v>
      </c>
      <c r="B10" s="90"/>
      <c r="C10" s="86"/>
      <c r="D10" s="104"/>
      <c r="E10" s="104"/>
      <c r="F10" s="104"/>
      <c r="G10" s="92"/>
      <c r="H10" s="91"/>
      <c r="I10" s="91"/>
      <c r="J10" s="94"/>
    </row>
    <row r="11" spans="1:10" ht="112.5" customHeight="1">
      <c r="A11" s="73">
        <v>3</v>
      </c>
      <c r="B11" s="90"/>
      <c r="C11" s="86"/>
      <c r="D11" s="104"/>
      <c r="E11" s="104"/>
      <c r="F11" s="104"/>
      <c r="G11" s="92"/>
      <c r="H11" s="91"/>
      <c r="I11" s="91"/>
      <c r="J11" s="94"/>
    </row>
    <row r="12" spans="1:10" ht="112.5" customHeight="1">
      <c r="A12" s="73">
        <v>4</v>
      </c>
      <c r="B12" s="90"/>
      <c r="C12" s="86"/>
      <c r="D12" s="104"/>
      <c r="E12" s="104"/>
      <c r="F12" s="104"/>
      <c r="G12" s="92"/>
      <c r="H12" s="91"/>
      <c r="I12" s="91"/>
      <c r="J12" s="94"/>
    </row>
    <row r="13" spans="1:10" ht="112.5" customHeight="1">
      <c r="A13" s="73">
        <v>5</v>
      </c>
      <c r="B13" s="90"/>
      <c r="C13" s="86"/>
      <c r="D13" s="104"/>
      <c r="E13" s="104"/>
      <c r="F13" s="104"/>
      <c r="G13" s="92"/>
      <c r="H13" s="91"/>
      <c r="I13" s="91"/>
      <c r="J13" s="94"/>
    </row>
    <row r="14" spans="1:10" ht="112.5" customHeight="1">
      <c r="A14" s="73">
        <v>6</v>
      </c>
      <c r="B14" s="90"/>
      <c r="C14" s="86"/>
      <c r="D14" s="104"/>
      <c r="E14" s="104"/>
      <c r="F14" s="104"/>
      <c r="G14" s="92"/>
      <c r="H14" s="91"/>
      <c r="I14" s="91"/>
      <c r="J14" s="94"/>
    </row>
    <row r="15" spans="1:10" ht="112.5" customHeight="1">
      <c r="A15" s="73">
        <v>7</v>
      </c>
      <c r="B15" s="90"/>
      <c r="C15" s="86"/>
      <c r="D15" s="104"/>
      <c r="E15" s="104"/>
      <c r="F15" s="104"/>
      <c r="G15" s="92"/>
      <c r="H15" s="91"/>
      <c r="I15" s="91"/>
      <c r="J15" s="94"/>
    </row>
    <row r="16" spans="1:10" ht="112.5" customHeight="1">
      <c r="A16" s="73">
        <v>8</v>
      </c>
      <c r="B16" s="90"/>
      <c r="C16" s="86"/>
      <c r="D16" s="104"/>
      <c r="E16" s="104"/>
      <c r="F16" s="104"/>
      <c r="G16" s="92"/>
      <c r="H16" s="91"/>
      <c r="I16" s="91"/>
      <c r="J16" s="94"/>
    </row>
    <row r="17" spans="1:10" ht="112.5" customHeight="1">
      <c r="A17" s="73">
        <v>9</v>
      </c>
      <c r="B17" s="90"/>
      <c r="C17" s="86"/>
      <c r="D17" s="104"/>
      <c r="E17" s="104"/>
      <c r="F17" s="104"/>
      <c r="G17" s="92"/>
      <c r="H17" s="91"/>
      <c r="I17" s="91"/>
      <c r="J17" s="94"/>
    </row>
    <row r="18" spans="1:10" ht="112.5" customHeight="1">
      <c r="A18" s="74">
        <v>10</v>
      </c>
      <c r="B18" s="95"/>
      <c r="C18" s="96"/>
      <c r="D18" s="107"/>
      <c r="E18" s="107"/>
      <c r="F18" s="107"/>
      <c r="G18" s="98"/>
      <c r="H18" s="97"/>
      <c r="I18" s="97"/>
      <c r="J18" s="100"/>
    </row>
  </sheetData>
  <sheetProtection/>
  <mergeCells count="6">
    <mergeCell ref="A4:J4"/>
    <mergeCell ref="I5:J5"/>
    <mergeCell ref="I6:J6"/>
    <mergeCell ref="A7:C7"/>
    <mergeCell ref="A1:B1"/>
    <mergeCell ref="A2:J2"/>
  </mergeCells>
  <dataValidations count="2">
    <dataValidation type="list" allowBlank="1" showInputMessage="1" showErrorMessage="1" sqref="B9:B18">
      <formula1>"プロシーディング及び学外紀要,学内紀要等"</formula1>
    </dataValidation>
    <dataValidation type="list" allowBlank="1" showInputMessage="1" showErrorMessage="1" sqref="C9:C18">
      <formula1>"単著,共著(筆頭著者),共著(筆頭著者以外),掲載決定,"</formula1>
    </dataValidation>
  </dataValidations>
  <printOptions/>
  <pageMargins left="0.7" right="0.7" top="0.75" bottom="0.75" header="0.3" footer="0.3"/>
  <pageSetup fitToHeight="1" fitToWidth="1"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C9" sqref="C9"/>
    </sheetView>
  </sheetViews>
  <sheetFormatPr defaultColWidth="9.00390625" defaultRowHeight="13.5"/>
  <cols>
    <col min="1" max="1" width="5.625" style="54" bestFit="1" customWidth="1"/>
    <col min="2" max="2" width="9.375" style="55" customWidth="1"/>
    <col min="3" max="3" width="37.50390625" style="55" customWidth="1"/>
    <col min="4" max="4" width="33.75390625" style="55" customWidth="1"/>
    <col min="5" max="5" width="24.00390625" style="55" customWidth="1"/>
    <col min="6" max="6" width="16.25390625" style="56" customWidth="1"/>
    <col min="7" max="8" width="10.00390625" style="55" customWidth="1"/>
    <col min="9" max="16384" width="9.00390625" style="55" customWidth="1"/>
  </cols>
  <sheetData>
    <row r="1" spans="1:7" ht="15" customHeight="1">
      <c r="A1" s="455" t="s">
        <v>168</v>
      </c>
      <c r="B1" s="455"/>
      <c r="F1" s="55"/>
      <c r="G1" s="56"/>
    </row>
    <row r="2" spans="1:10" ht="42.75" customHeight="1">
      <c r="A2" s="452" t="s">
        <v>167</v>
      </c>
      <c r="B2" s="452"/>
      <c r="C2" s="452"/>
      <c r="D2" s="452"/>
      <c r="E2" s="452"/>
      <c r="F2" s="452"/>
      <c r="G2" s="452"/>
      <c r="H2" s="452"/>
      <c r="I2" s="454"/>
      <c r="J2" s="454"/>
    </row>
    <row r="3" spans="1:10" ht="14.25" customHeight="1">
      <c r="A3" s="53"/>
      <c r="B3" s="54"/>
      <c r="C3" s="453"/>
      <c r="D3" s="453"/>
      <c r="E3" s="453"/>
      <c r="F3" s="453"/>
      <c r="G3" s="453"/>
      <c r="H3" s="453"/>
      <c r="I3" s="453"/>
      <c r="J3" s="453"/>
    </row>
    <row r="4" spans="1:8" ht="28.5" customHeight="1">
      <c r="A4" s="439" t="s">
        <v>143</v>
      </c>
      <c r="B4" s="439"/>
      <c r="C4" s="439"/>
      <c r="D4" s="439"/>
      <c r="E4" s="439"/>
      <c r="F4" s="439"/>
      <c r="G4" s="439"/>
      <c r="H4" s="439"/>
    </row>
    <row r="5" spans="1:8" ht="24">
      <c r="A5" s="58"/>
      <c r="B5" s="58"/>
      <c r="C5" s="59"/>
      <c r="D5" s="60"/>
      <c r="E5" s="61"/>
      <c r="F5" s="61" t="s">
        <v>128</v>
      </c>
      <c r="G5" s="443"/>
      <c r="H5" s="443"/>
    </row>
    <row r="6" spans="1:8" ht="24">
      <c r="A6" s="58"/>
      <c r="B6" s="58"/>
      <c r="C6" s="59"/>
      <c r="D6" s="63"/>
      <c r="E6" s="61"/>
      <c r="F6" s="61" t="s">
        <v>129</v>
      </c>
      <c r="G6" s="441"/>
      <c r="H6" s="441"/>
    </row>
    <row r="7" spans="1:9" ht="24">
      <c r="A7" s="442" t="s">
        <v>134</v>
      </c>
      <c r="B7" s="442"/>
      <c r="C7" s="442"/>
      <c r="D7" s="59"/>
      <c r="E7" s="63"/>
      <c r="F7" s="61"/>
      <c r="G7" s="62"/>
      <c r="H7" s="64"/>
      <c r="I7" s="61"/>
    </row>
    <row r="8" spans="1:9" s="71" customFormat="1" ht="48.75" customHeight="1">
      <c r="A8" s="65" t="s">
        <v>131</v>
      </c>
      <c r="B8" s="66" t="s">
        <v>132</v>
      </c>
      <c r="C8" s="68" t="s">
        <v>136</v>
      </c>
      <c r="D8" s="68" t="s">
        <v>144</v>
      </c>
      <c r="E8" s="68" t="s">
        <v>138</v>
      </c>
      <c r="F8" s="83" t="s">
        <v>139</v>
      </c>
      <c r="G8" s="69" t="s">
        <v>145</v>
      </c>
      <c r="H8" s="76" t="s">
        <v>146</v>
      </c>
      <c r="I8" s="77"/>
    </row>
    <row r="9" spans="1:8" ht="112.5" customHeight="1">
      <c r="A9" s="72">
        <v>1</v>
      </c>
      <c r="B9" s="108"/>
      <c r="C9" s="102"/>
      <c r="D9" s="102"/>
      <c r="E9" s="102"/>
      <c r="F9" s="87"/>
      <c r="G9" s="86"/>
      <c r="H9" s="109"/>
    </row>
    <row r="10" spans="1:8" ht="112.5" customHeight="1">
      <c r="A10" s="73">
        <v>2</v>
      </c>
      <c r="B10" s="108"/>
      <c r="C10" s="104"/>
      <c r="D10" s="104"/>
      <c r="E10" s="104"/>
      <c r="F10" s="92"/>
      <c r="G10" s="91"/>
      <c r="H10" s="110"/>
    </row>
    <row r="11" spans="1:8" ht="112.5" customHeight="1">
      <c r="A11" s="73">
        <v>3</v>
      </c>
      <c r="B11" s="108"/>
      <c r="C11" s="104"/>
      <c r="D11" s="104"/>
      <c r="E11" s="104"/>
      <c r="F11" s="92"/>
      <c r="G11" s="91"/>
      <c r="H11" s="110"/>
    </row>
    <row r="12" spans="1:8" ht="112.5" customHeight="1">
      <c r="A12" s="73">
        <v>4</v>
      </c>
      <c r="B12" s="108"/>
      <c r="C12" s="104"/>
      <c r="D12" s="104"/>
      <c r="E12" s="104"/>
      <c r="F12" s="92"/>
      <c r="G12" s="91"/>
      <c r="H12" s="110"/>
    </row>
    <row r="13" spans="1:8" ht="112.5" customHeight="1">
      <c r="A13" s="73">
        <v>5</v>
      </c>
      <c r="B13" s="108"/>
      <c r="C13" s="104"/>
      <c r="D13" s="104"/>
      <c r="E13" s="104"/>
      <c r="F13" s="92"/>
      <c r="G13" s="91"/>
      <c r="H13" s="110"/>
    </row>
    <row r="14" spans="1:8" ht="112.5" customHeight="1">
      <c r="A14" s="73">
        <v>6</v>
      </c>
      <c r="B14" s="108"/>
      <c r="C14" s="104"/>
      <c r="D14" s="104"/>
      <c r="E14" s="104"/>
      <c r="F14" s="92"/>
      <c r="G14" s="91"/>
      <c r="H14" s="110"/>
    </row>
    <row r="15" spans="1:8" ht="112.5" customHeight="1">
      <c r="A15" s="73">
        <v>7</v>
      </c>
      <c r="B15" s="108"/>
      <c r="C15" s="104"/>
      <c r="D15" s="104"/>
      <c r="E15" s="104"/>
      <c r="F15" s="92"/>
      <c r="G15" s="91"/>
      <c r="H15" s="110"/>
    </row>
    <row r="16" spans="1:8" ht="112.5" customHeight="1">
      <c r="A16" s="73">
        <v>8</v>
      </c>
      <c r="B16" s="108"/>
      <c r="C16" s="104"/>
      <c r="D16" s="104"/>
      <c r="E16" s="104"/>
      <c r="F16" s="92"/>
      <c r="G16" s="91"/>
      <c r="H16" s="110"/>
    </row>
    <row r="17" spans="1:8" ht="112.5" customHeight="1">
      <c r="A17" s="73">
        <v>9</v>
      </c>
      <c r="B17" s="108"/>
      <c r="C17" s="104"/>
      <c r="D17" s="104"/>
      <c r="E17" s="104"/>
      <c r="F17" s="92"/>
      <c r="G17" s="91"/>
      <c r="H17" s="110"/>
    </row>
    <row r="18" spans="1:8" ht="112.5" customHeight="1">
      <c r="A18" s="74">
        <v>10</v>
      </c>
      <c r="B18" s="111"/>
      <c r="C18" s="107"/>
      <c r="D18" s="107"/>
      <c r="E18" s="107"/>
      <c r="F18" s="98"/>
      <c r="G18" s="97"/>
      <c r="H18" s="112"/>
    </row>
  </sheetData>
  <sheetProtection/>
  <mergeCells count="6">
    <mergeCell ref="A1:B1"/>
    <mergeCell ref="A2:H2"/>
    <mergeCell ref="A4:H4"/>
    <mergeCell ref="G5:H5"/>
    <mergeCell ref="G6:H6"/>
    <mergeCell ref="A7:C7"/>
  </mergeCells>
  <dataValidations count="1">
    <dataValidation type="list" allowBlank="1" showInputMessage="1" showErrorMessage="1" sqref="B9:B18">
      <formula1>"自著,共著,分担執筆,監修,翻訳(全訳),翻訳(共訳)"</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理工学部　教務課</dc:creator>
  <cp:keywords/>
  <dc:description/>
  <cp:lastModifiedBy>tsuda</cp:lastModifiedBy>
  <cp:lastPrinted>2023-05-01T04:29:14Z</cp:lastPrinted>
  <dcterms:created xsi:type="dcterms:W3CDTF">1998-10-05T00:17:36Z</dcterms:created>
  <dcterms:modified xsi:type="dcterms:W3CDTF">2023-05-01T04:30:26Z</dcterms:modified>
  <cp:category/>
  <cp:version/>
  <cp:contentType/>
  <cp:contentStatus/>
</cp:coreProperties>
</file>